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1600" windowHeight="8550"/>
  </bookViews>
  <sheets>
    <sheet name="Avoided Costs" sheetId="22" r:id="rId1"/>
    <sheet name="Retail_Prices" sheetId="23" r:id="rId2"/>
  </sheets>
  <externalReferences>
    <externalReference r:id="rId3"/>
    <externalReference r:id="rId4"/>
    <externalReference r:id="rId5"/>
    <externalReference r:id="rId6"/>
  </externalReferences>
  <definedNames>
    <definedName name="annual_fcst_data">[1]annual_fcst_data!$A$2:$C$65</definedName>
    <definedName name="AnnualInflationFactors">[2]Inflation_Factors!$F$2:$I$28</definedName>
    <definedName name="BaseYear">[2]Inflation_Factors!$M$2</definedName>
    <definedName name="CaseName">[2]Inflation_Factors!$M$3</definedName>
    <definedName name="data">[3]data!$A$1:$CZ$7633</definedName>
    <definedName name="EI_ZonesToInclude">#REF!</definedName>
    <definedName name="Fuel_Labels">[2]XML_Export!$T$2</definedName>
    <definedName name="GHG_Price_Grid">[2]Emissions!$A$197:$N$225</definedName>
    <definedName name="imi">#REF!</definedName>
    <definedName name="InflationFactors">[2]Inflation_Factors!$G$3</definedName>
    <definedName name="metals">'[3]Who is Com'!$V$1:$X$113</definedName>
    <definedName name="MetricTonne_ConvFactor">[4]Definitions!$A$11</definedName>
    <definedName name="monthly_fcst_data">[1]monthly_fcst_data!$A$1:$F$3601</definedName>
    <definedName name="MonthlyInflationFactors">[2]Inflation_Factors!$B$2:$D$326</definedName>
    <definedName name="NOxAnnual_AEP_Price_Grid">[2]Emissions!$A$144:$N$160</definedName>
    <definedName name="NOxAnnual_Price_Grid">[2]Emissions!$A$125:$N$141</definedName>
    <definedName name="NOxSummer_Price_Grid">[2]Emissions!$A$104:$N$122</definedName>
    <definedName name="Prices_EI">#REF!</definedName>
    <definedName name="Prices_ERCOT">#REF!</definedName>
    <definedName name="Prices_WECC">#REF!</definedName>
    <definedName name="_xlnm.Print_Area" localSheetId="0">'Avoided Costs'!$A$1:$K$39</definedName>
    <definedName name="_xlnm.Print_Area" localSheetId="1">Retail_Prices!$A$1:$B$54</definedName>
    <definedName name="Range">#REF!</definedName>
  </definedNames>
  <calcPr calcId="145621" calcOnSave="0"/>
</workbook>
</file>

<file path=xl/calcChain.xml><?xml version="1.0" encoding="utf-8"?>
<calcChain xmlns="http://schemas.openxmlformats.org/spreadsheetml/2006/main">
  <c r="M13" i="22" l="1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12" i="22"/>
  <c r="D7" i="23" l="1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6" i="23"/>
  <c r="V19" i="22" l="1"/>
  <c r="U19" i="22"/>
  <c r="C54" i="23" l="1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V20" i="22" l="1"/>
  <c r="U20" i="22"/>
  <c r="B14" i="22"/>
  <c r="B15" i="22" s="1"/>
  <c r="E13" i="22" l="1"/>
  <c r="E17" i="22"/>
  <c r="E21" i="22"/>
  <c r="E25" i="22"/>
  <c r="E29" i="22"/>
  <c r="E33" i="22"/>
  <c r="E14" i="22"/>
  <c r="E18" i="22"/>
  <c r="E22" i="22"/>
  <c r="E26" i="22"/>
  <c r="E30" i="22"/>
  <c r="E34" i="22"/>
  <c r="E15" i="22"/>
  <c r="E19" i="22"/>
  <c r="E23" i="22"/>
  <c r="E27" i="22"/>
  <c r="E31" i="22"/>
  <c r="E12" i="22"/>
  <c r="E16" i="22"/>
  <c r="E20" i="22"/>
  <c r="E24" i="22"/>
  <c r="E28" i="22"/>
  <c r="E32" i="22"/>
  <c r="B16" i="22"/>
  <c r="B17" i="22" l="1"/>
  <c r="B18" i="22" l="1"/>
  <c r="B19" i="22" l="1"/>
  <c r="B20" i="22" l="1"/>
  <c r="B21" i="22" l="1"/>
  <c r="B22" i="22" l="1"/>
  <c r="B23" i="22" l="1"/>
  <c r="B24" i="22" l="1"/>
  <c r="B25" i="22" l="1"/>
  <c r="B26" i="22" l="1"/>
  <c r="B27" i="22" l="1"/>
  <c r="B28" i="22" l="1"/>
  <c r="B29" i="22" l="1"/>
  <c r="B30" i="22" l="1"/>
  <c r="B31" i="22" l="1"/>
  <c r="B32" i="22" l="1"/>
  <c r="B33" i="22" l="1"/>
  <c r="B34" i="22" l="1"/>
  <c r="C9" i="22" l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J8" i="22"/>
  <c r="J35" i="22" s="1"/>
  <c r="J36" i="22" s="1"/>
  <c r="J37" i="22" s="1"/>
  <c r="J38" i="22" s="1"/>
  <c r="J39" i="22" s="1"/>
  <c r="J40" i="22" s="1"/>
  <c r="J41" i="22" s="1"/>
  <c r="J42" i="22" s="1"/>
  <c r="J43" i="22" s="1"/>
  <c r="J44" i="22" s="1"/>
  <c r="J45" i="22" s="1"/>
  <c r="J46" i="22" s="1"/>
  <c r="J47" i="22" s="1"/>
  <c r="J48" i="22" s="1"/>
  <c r="J49" i="22" s="1"/>
  <c r="J50" i="22" s="1"/>
  <c r="J51" i="22" s="1"/>
  <c r="J52" i="22" s="1"/>
  <c r="J53" i="22" s="1"/>
  <c r="J54" i="22" s="1"/>
  <c r="J55" i="22" s="1"/>
  <c r="J56" i="22" s="1"/>
  <c r="J57" i="22" s="1"/>
  <c r="J58" i="22" s="1"/>
  <c r="J59" i="22" s="1"/>
  <c r="J60" i="22" s="1"/>
  <c r="J61" i="22" s="1"/>
  <c r="J62" i="22" s="1"/>
  <c r="J63" i="22" s="1"/>
  <c r="J64" i="22" s="1"/>
  <c r="J65" i="22" s="1"/>
  <c r="J66" i="22" s="1"/>
  <c r="J67" i="22" s="1"/>
  <c r="J68" i="22" s="1"/>
  <c r="J69" i="22" s="1"/>
  <c r="J70" i="22" s="1"/>
  <c r="J71" i="22" s="1"/>
  <c r="J72" i="22" s="1"/>
  <c r="J73" i="22" s="1"/>
  <c r="J74" i="22" s="1"/>
  <c r="K8" i="22"/>
  <c r="K35" i="22" s="1"/>
  <c r="K36" i="22" s="1"/>
  <c r="K37" i="22" s="1"/>
  <c r="K38" i="22" s="1"/>
  <c r="K39" i="22" s="1"/>
  <c r="K40" i="22" s="1"/>
  <c r="K41" i="22" s="1"/>
  <c r="K42" i="22" s="1"/>
  <c r="K43" i="22" s="1"/>
  <c r="K44" i="22" s="1"/>
  <c r="K45" i="22" s="1"/>
  <c r="K46" i="22" s="1"/>
  <c r="K47" i="22" s="1"/>
  <c r="K48" i="22" s="1"/>
  <c r="K49" i="22" s="1"/>
  <c r="K50" i="22" s="1"/>
  <c r="K51" i="22" s="1"/>
  <c r="K52" i="22" s="1"/>
  <c r="K53" i="22" s="1"/>
  <c r="K54" i="22" s="1"/>
  <c r="K55" i="22" s="1"/>
  <c r="K56" i="22" s="1"/>
  <c r="K57" i="22" s="1"/>
  <c r="K58" i="22" s="1"/>
  <c r="K59" i="22" s="1"/>
  <c r="K60" i="22" s="1"/>
  <c r="K61" i="22" s="1"/>
  <c r="K62" i="22" s="1"/>
  <c r="K63" i="22" s="1"/>
  <c r="K64" i="22" s="1"/>
  <c r="K65" i="22" s="1"/>
  <c r="K66" i="22" s="1"/>
  <c r="K67" i="22" s="1"/>
  <c r="K68" i="22" s="1"/>
  <c r="K69" i="22" s="1"/>
  <c r="K70" i="22" s="1"/>
  <c r="K71" i="22" s="1"/>
  <c r="K72" i="22" s="1"/>
  <c r="K73" i="22" s="1"/>
  <c r="K74" i="22" s="1"/>
  <c r="G9" i="22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B35" i="22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</calcChain>
</file>

<file path=xl/sharedStrings.xml><?xml version="1.0" encoding="utf-8"?>
<sst xmlns="http://schemas.openxmlformats.org/spreadsheetml/2006/main" count="84" uniqueCount="34">
  <si>
    <t>Year</t>
  </si>
  <si>
    <t>On-Peak</t>
  </si>
  <si>
    <t>Off-Peak</t>
  </si>
  <si>
    <t>($/MWh)</t>
  </si>
  <si>
    <t>Capacity Cost</t>
  </si>
  <si>
    <t>($/kW-Year)</t>
  </si>
  <si>
    <t xml:space="preserve">Note:  The peak costing period is 0700 to 2100 local time Monday through Friday. </t>
  </si>
  <si>
    <t>All other hours comprise the off-peak costing period.  Energy Costs are expressed</t>
  </si>
  <si>
    <t>in real dollars (2013).</t>
  </si>
  <si>
    <t>KENTUCKY POWER COMPANY</t>
  </si>
  <si>
    <t>Estimated "Avoided Costs"</t>
  </si>
  <si>
    <t>Costing Period Weights</t>
  </si>
  <si>
    <t>Total Hours</t>
  </si>
  <si>
    <t>Total Hours/Week-day</t>
  </si>
  <si>
    <t>Total Hours/Weekend-day</t>
  </si>
  <si>
    <t>Weight</t>
  </si>
  <si>
    <t>Days/Week</t>
  </si>
  <si>
    <t>Kentucky Power Company</t>
  </si>
  <si>
    <t>Average Retail Electricity Price</t>
  </si>
  <si>
    <t>(2013 cents per kWh)</t>
  </si>
  <si>
    <t>Price</t>
  </si>
  <si>
    <t>$/MWh</t>
  </si>
  <si>
    <t>2014 Potential Study</t>
  </si>
  <si>
    <t>Avoided Costs Used for 2013 Impact Evaluation</t>
  </si>
  <si>
    <t>Weighted Average Based on Costing Period</t>
  </si>
  <si>
    <t>2013 Impact Evaluation</t>
  </si>
  <si>
    <t>Retail Energy Cost: 2014 Potential Study vs. 2013 Impact Evaluation</t>
  </si>
  <si>
    <t>$/kWh</t>
  </si>
  <si>
    <t>Environmental Costs ($/kWh)</t>
  </si>
  <si>
    <t>CAGR</t>
  </si>
  <si>
    <t>f</t>
  </si>
  <si>
    <t>$/kW</t>
  </si>
  <si>
    <t>kw year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</si>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</sst>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21">
      <alignment horizontal="center"/>
    </xf>
    <xf numFmtId="3" fontId="20" fillId="0" borderId="0" applyFont="0" applyFill="0" applyBorder="0" applyAlignment="0" applyProtection="0"/>
    <xf numFmtId="0" fontId="20" fillId="33" borderId="0" applyNumberFormat="0" applyFont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0" xfId="0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Border="1"/>
    <xf numFmtId="9" fontId="0" fillId="0" borderId="0" xfId="0" applyNumberForma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0" fontId="19" fillId="0" borderId="14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9" fontId="19" fillId="0" borderId="10" xfId="0" applyNumberFormat="1" applyFont="1" applyBorder="1"/>
    <xf numFmtId="0" fontId="19" fillId="0" borderId="17" xfId="0" applyFont="1" applyBorder="1"/>
    <xf numFmtId="8" fontId="0" fillId="0" borderId="0" xfId="0" applyNumberFormat="1"/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2" xfId="0" applyBorder="1"/>
    <xf numFmtId="0" fontId="19" fillId="0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19" fillId="0" borderId="19" xfId="0" applyNumberFormat="1" applyFont="1" applyBorder="1" applyAlignment="1">
      <alignment horizontal="center"/>
    </xf>
    <xf numFmtId="6" fontId="19" fillId="0" borderId="20" xfId="0" applyNumberFormat="1" applyFont="1" applyBorder="1" applyAlignment="1">
      <alignment horizontal="center"/>
    </xf>
    <xf numFmtId="6" fontId="0" fillId="0" borderId="14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6" fontId="0" fillId="0" borderId="17" xfId="0" applyNumberFormat="1" applyBorder="1" applyAlignment="1">
      <alignment horizontal="center"/>
    </xf>
    <xf numFmtId="6" fontId="0" fillId="0" borderId="18" xfId="0" applyNumberFormat="1" applyBorder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6" fontId="0" fillId="0" borderId="1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8" fontId="0" fillId="0" borderId="18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9" fillId="0" borderId="24" xfId="0" applyNumberFormat="1" applyFon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6" fontId="0" fillId="34" borderId="0" xfId="0" applyNumberFormat="1" applyFill="1" applyAlignment="1">
      <alignment horizontal="center" vertical="center"/>
    </xf>
    <xf numFmtId="10" fontId="19" fillId="0" borderId="22" xfId="0" applyNumberFormat="1" applyFon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Continuous"/>
    </xf>
    <xf numFmtId="10" fontId="19" fillId="0" borderId="0" xfId="0" applyNumberFormat="1" applyFont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5"/>
    <cellStyle name="Comma 4" xfId="46"/>
    <cellStyle name="Currency 2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PSChar" xfId="48"/>
    <cellStyle name="PSDate" xfId="49"/>
    <cellStyle name="PSDec" xfId="50"/>
    <cellStyle name="PSHeading" xfId="51"/>
    <cellStyle name="PSInt" xfId="52"/>
    <cellStyle name="PSSpacer" xfId="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CST/Fcst10_9+3/Update%20OH%20Choice%20Fcst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TTR~1/AppData/Local/Temp/Integrated_Price_Forecast_Y2013H1_Reference_11_25_2014-ForHaz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VR/Presentations/2010/Aug-10%20Results/Aug10%20Results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TTR~1/AppData/Local/Temp/Price_Forecast_Real_Y2013H1_Reference_2014_11_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Summary"/>
      <sheetName val="Long Term Summary"/>
      <sheetName val="CSP Choice"/>
      <sheetName val="OPC Choice"/>
      <sheetName val="Pricing"/>
      <sheetName val="Choice MW for Bill P"/>
      <sheetName val="monthly_fcst_data"/>
      <sheetName val="annual_fcst_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JURIS</v>
          </cell>
          <cell r="B1" t="str">
            <v>YEAR</v>
          </cell>
          <cell r="C1" t="str">
            <v>MONTH</v>
          </cell>
          <cell r="D1" t="str">
            <v>REVCLS</v>
          </cell>
          <cell r="E1" t="str">
            <v>ohcc_kwh</v>
          </cell>
          <cell r="F1" t="str">
            <v>tkwh</v>
          </cell>
        </row>
        <row r="2">
          <cell r="A2" t="str">
            <v>CSO</v>
          </cell>
          <cell r="B2">
            <v>2011</v>
          </cell>
          <cell r="C2">
            <v>1</v>
          </cell>
          <cell r="D2">
            <v>1</v>
          </cell>
          <cell r="E2">
            <v>35735</v>
          </cell>
          <cell r="F2">
            <v>777004598.60298324</v>
          </cell>
        </row>
        <row r="3">
          <cell r="A3" t="str">
            <v>CSO</v>
          </cell>
          <cell r="B3">
            <v>2011</v>
          </cell>
          <cell r="C3">
            <v>2</v>
          </cell>
          <cell r="D3">
            <v>1</v>
          </cell>
          <cell r="E3">
            <v>51722</v>
          </cell>
          <cell r="F3">
            <v>624124495.47139513</v>
          </cell>
        </row>
        <row r="4">
          <cell r="A4" t="str">
            <v>CSO</v>
          </cell>
          <cell r="B4">
            <v>2011</v>
          </cell>
          <cell r="C4">
            <v>3</v>
          </cell>
          <cell r="D4">
            <v>1</v>
          </cell>
          <cell r="E4">
            <v>52804</v>
          </cell>
          <cell r="F4">
            <v>627586576.33538485</v>
          </cell>
        </row>
        <row r="5">
          <cell r="A5" t="str">
            <v>CSO</v>
          </cell>
          <cell r="B5">
            <v>2011</v>
          </cell>
          <cell r="C5">
            <v>4</v>
          </cell>
          <cell r="D5">
            <v>1</v>
          </cell>
          <cell r="E5">
            <v>47136</v>
          </cell>
          <cell r="F5">
            <v>465377962.58200347</v>
          </cell>
        </row>
        <row r="6">
          <cell r="A6" t="str">
            <v>CSO</v>
          </cell>
          <cell r="B6">
            <v>2011</v>
          </cell>
          <cell r="C6">
            <v>5</v>
          </cell>
          <cell r="D6">
            <v>1</v>
          </cell>
          <cell r="E6">
            <v>55081.167329814183</v>
          </cell>
          <cell r="F6">
            <v>497158285.00492579</v>
          </cell>
        </row>
        <row r="7">
          <cell r="A7" t="str">
            <v>CSO</v>
          </cell>
          <cell r="B7">
            <v>2011</v>
          </cell>
          <cell r="C7">
            <v>6</v>
          </cell>
          <cell r="D7">
            <v>1</v>
          </cell>
          <cell r="E7">
            <v>76428.125314049947</v>
          </cell>
          <cell r="F7">
            <v>584348565.17167473</v>
          </cell>
        </row>
        <row r="8">
          <cell r="A8" t="str">
            <v>CSO</v>
          </cell>
          <cell r="B8">
            <v>2011</v>
          </cell>
          <cell r="C8">
            <v>7</v>
          </cell>
          <cell r="D8">
            <v>1</v>
          </cell>
          <cell r="E8">
            <v>10449432.627022097</v>
          </cell>
          <cell r="F8">
            <v>738434471.87924051</v>
          </cell>
        </row>
        <row r="9">
          <cell r="A9" t="str">
            <v>CSO</v>
          </cell>
          <cell r="B9">
            <v>2011</v>
          </cell>
          <cell r="C9">
            <v>8</v>
          </cell>
          <cell r="D9">
            <v>1</v>
          </cell>
          <cell r="E9">
            <v>10289541.86864613</v>
          </cell>
          <cell r="F9">
            <v>726109158.82337952</v>
          </cell>
        </row>
        <row r="10">
          <cell r="A10" t="str">
            <v>CSO</v>
          </cell>
          <cell r="B10">
            <v>2011</v>
          </cell>
          <cell r="C10">
            <v>9</v>
          </cell>
          <cell r="D10">
            <v>1</v>
          </cell>
          <cell r="E10">
            <v>7951210.4233810473</v>
          </cell>
          <cell r="F10">
            <v>560307727.42796421</v>
          </cell>
        </row>
        <row r="11">
          <cell r="A11" t="str">
            <v>CSO</v>
          </cell>
          <cell r="B11">
            <v>2011</v>
          </cell>
          <cell r="C11">
            <v>10</v>
          </cell>
          <cell r="D11">
            <v>1</v>
          </cell>
          <cell r="E11">
            <v>6655839.0292643141</v>
          </cell>
          <cell r="F11">
            <v>468365100.48349351</v>
          </cell>
        </row>
        <row r="12">
          <cell r="A12" t="str">
            <v>CSO</v>
          </cell>
          <cell r="B12">
            <v>2011</v>
          </cell>
          <cell r="C12">
            <v>11</v>
          </cell>
          <cell r="D12">
            <v>1</v>
          </cell>
          <cell r="E12">
            <v>7783058.9565075375</v>
          </cell>
          <cell r="F12">
            <v>546916780.82482469</v>
          </cell>
        </row>
        <row r="13">
          <cell r="A13" t="str">
            <v>CSO</v>
          </cell>
          <cell r="B13">
            <v>2011</v>
          </cell>
          <cell r="C13">
            <v>12</v>
          </cell>
          <cell r="D13">
            <v>1</v>
          </cell>
          <cell r="E13">
            <v>21703978.846699089</v>
          </cell>
          <cell r="F13">
            <v>768260898.1890831</v>
          </cell>
        </row>
        <row r="14">
          <cell r="A14" t="str">
            <v>CSO</v>
          </cell>
          <cell r="B14">
            <v>2012</v>
          </cell>
          <cell r="C14">
            <v>1</v>
          </cell>
          <cell r="D14">
            <v>1</v>
          </cell>
          <cell r="E14">
            <v>21542453.530451201</v>
          </cell>
          <cell r="F14">
            <v>795647190.01469159</v>
          </cell>
        </row>
        <row r="15">
          <cell r="A15" t="str">
            <v>CSO</v>
          </cell>
          <cell r="B15">
            <v>2012</v>
          </cell>
          <cell r="C15">
            <v>2</v>
          </cell>
          <cell r="D15">
            <v>1</v>
          </cell>
          <cell r="E15">
            <v>16664703.418360904</v>
          </cell>
          <cell r="F15">
            <v>643425418.21288979</v>
          </cell>
        </row>
        <row r="16">
          <cell r="A16" t="str">
            <v>CSO</v>
          </cell>
          <cell r="B16">
            <v>2012</v>
          </cell>
          <cell r="C16">
            <v>3</v>
          </cell>
          <cell r="D16">
            <v>1</v>
          </cell>
          <cell r="E16">
            <v>15745794.539194847</v>
          </cell>
          <cell r="F16">
            <v>636848083.989048</v>
          </cell>
        </row>
        <row r="17">
          <cell r="A17" t="str">
            <v>CSO</v>
          </cell>
          <cell r="B17">
            <v>2012</v>
          </cell>
          <cell r="C17">
            <v>4</v>
          </cell>
          <cell r="D17">
            <v>1</v>
          </cell>
          <cell r="E17">
            <v>11115722.908819726</v>
          </cell>
          <cell r="F17">
            <v>472022022.83033103</v>
          </cell>
        </row>
        <row r="18">
          <cell r="A18" t="str">
            <v>CSO</v>
          </cell>
          <cell r="B18">
            <v>2012</v>
          </cell>
          <cell r="C18">
            <v>5</v>
          </cell>
          <cell r="D18">
            <v>1</v>
          </cell>
          <cell r="E18">
            <v>10359181.676377308</v>
          </cell>
          <cell r="F18">
            <v>463005969.4151392</v>
          </cell>
        </row>
        <row r="19">
          <cell r="A19" t="str">
            <v>CSO</v>
          </cell>
          <cell r="B19">
            <v>2012</v>
          </cell>
          <cell r="C19">
            <v>6</v>
          </cell>
          <cell r="D19">
            <v>1</v>
          </cell>
          <cell r="E19">
            <v>12078331.159311807</v>
          </cell>
          <cell r="F19">
            <v>569777043.4102056</v>
          </cell>
        </row>
        <row r="20">
          <cell r="A20" t="str">
            <v>CSO</v>
          </cell>
          <cell r="B20">
            <v>2012</v>
          </cell>
          <cell r="C20">
            <v>7</v>
          </cell>
          <cell r="D20">
            <v>1</v>
          </cell>
          <cell r="E20">
            <v>14702896.469264379</v>
          </cell>
          <cell r="F20">
            <v>734302620.81770635</v>
          </cell>
        </row>
        <row r="21">
          <cell r="A21" t="str">
            <v>CSO</v>
          </cell>
          <cell r="B21">
            <v>2012</v>
          </cell>
          <cell r="C21">
            <v>8</v>
          </cell>
          <cell r="D21">
            <v>1</v>
          </cell>
          <cell r="E21">
            <v>13659997.960179346</v>
          </cell>
          <cell r="F21">
            <v>724763247.7995584</v>
          </cell>
        </row>
        <row r="22">
          <cell r="A22" t="str">
            <v>CSO</v>
          </cell>
          <cell r="B22">
            <v>2012</v>
          </cell>
          <cell r="C22">
            <v>9</v>
          </cell>
          <cell r="D22">
            <v>1</v>
          </cell>
          <cell r="E22">
            <v>9616639.0913191456</v>
          </cell>
          <cell r="F22">
            <v>544169975.30193794</v>
          </cell>
        </row>
        <row r="23">
          <cell r="A23" t="str">
            <v>CSO</v>
          </cell>
          <cell r="B23">
            <v>2012</v>
          </cell>
          <cell r="C23">
            <v>10</v>
          </cell>
          <cell r="D23">
            <v>1</v>
          </cell>
          <cell r="E23">
            <v>7510115.8515145229</v>
          </cell>
          <cell r="F23">
            <v>455249143.27266634</v>
          </cell>
        </row>
        <row r="24">
          <cell r="A24" t="str">
            <v>CSO</v>
          </cell>
          <cell r="B24">
            <v>2012</v>
          </cell>
          <cell r="C24">
            <v>11</v>
          </cell>
          <cell r="D24">
            <v>1</v>
          </cell>
          <cell r="E24">
            <v>8609064.8694649301</v>
          </cell>
          <cell r="F24">
            <v>561901412.76166868</v>
          </cell>
        </row>
        <row r="25">
          <cell r="A25" t="str">
            <v>CSO</v>
          </cell>
          <cell r="B25">
            <v>2012</v>
          </cell>
          <cell r="C25">
            <v>12</v>
          </cell>
          <cell r="D25">
            <v>1</v>
          </cell>
          <cell r="E25">
            <v>10540977.600178711</v>
          </cell>
          <cell r="F25">
            <v>745161280.33916998</v>
          </cell>
        </row>
        <row r="26">
          <cell r="A26" t="str">
            <v>CSO</v>
          </cell>
          <cell r="B26">
            <v>2013</v>
          </cell>
          <cell r="C26">
            <v>1</v>
          </cell>
          <cell r="D26">
            <v>1</v>
          </cell>
          <cell r="E26">
            <v>10500451.057442507</v>
          </cell>
          <cell r="F26">
            <v>809564512.26218128</v>
          </cell>
        </row>
        <row r="27">
          <cell r="A27" t="str">
            <v>CSO</v>
          </cell>
          <cell r="B27">
            <v>2013</v>
          </cell>
          <cell r="C27">
            <v>2</v>
          </cell>
          <cell r="D27">
            <v>1</v>
          </cell>
          <cell r="E27">
            <v>7762228.6333292108</v>
          </cell>
          <cell r="F27">
            <v>658090059.54290843</v>
          </cell>
        </row>
        <row r="28">
          <cell r="A28" t="str">
            <v>CSO</v>
          </cell>
          <cell r="B28">
            <v>2013</v>
          </cell>
          <cell r="C28">
            <v>3</v>
          </cell>
          <cell r="D28">
            <v>1</v>
          </cell>
          <cell r="E28">
            <v>6864519.6476040836</v>
          </cell>
          <cell r="F28">
            <v>646396208.73303604</v>
          </cell>
        </row>
        <row r="29">
          <cell r="A29" t="str">
            <v>CSO</v>
          </cell>
          <cell r="B29">
            <v>2013</v>
          </cell>
          <cell r="C29">
            <v>4</v>
          </cell>
          <cell r="D29">
            <v>1</v>
          </cell>
          <cell r="E29">
            <v>4303419.527131266</v>
          </cell>
          <cell r="F29">
            <v>455664578.34684855</v>
          </cell>
        </row>
        <row r="30">
          <cell r="A30" t="str">
            <v>CSO</v>
          </cell>
          <cell r="B30">
            <v>2013</v>
          </cell>
          <cell r="C30">
            <v>5</v>
          </cell>
          <cell r="D30">
            <v>1</v>
          </cell>
          <cell r="E30">
            <v>3814199.7185653434</v>
          </cell>
          <cell r="F30">
            <v>461272580.1414541</v>
          </cell>
        </row>
        <row r="31">
          <cell r="A31" t="str">
            <v>CSO</v>
          </cell>
          <cell r="B31">
            <v>2013</v>
          </cell>
          <cell r="C31">
            <v>6</v>
          </cell>
          <cell r="D31">
            <v>1</v>
          </cell>
          <cell r="E31">
            <v>4115898.8237156016</v>
          </cell>
          <cell r="F31">
            <v>580238918.11269426</v>
          </cell>
        </row>
        <row r="32">
          <cell r="A32" t="str">
            <v>CSO</v>
          </cell>
          <cell r="B32">
            <v>2013</v>
          </cell>
          <cell r="C32">
            <v>7</v>
          </cell>
          <cell r="D32">
            <v>1</v>
          </cell>
          <cell r="E32">
            <v>4349639.4092024025</v>
          </cell>
          <cell r="F32">
            <v>734978768.87086487</v>
          </cell>
        </row>
        <row r="33">
          <cell r="A33" t="str">
            <v>CSO</v>
          </cell>
          <cell r="B33">
            <v>2013</v>
          </cell>
          <cell r="C33">
            <v>8</v>
          </cell>
          <cell r="D33">
            <v>1</v>
          </cell>
          <cell r="E33">
            <v>3399433.0255938489</v>
          </cell>
          <cell r="F33">
            <v>716780728.49721837</v>
          </cell>
        </row>
        <row r="34">
          <cell r="A34" t="str">
            <v>CSO</v>
          </cell>
          <cell r="B34">
            <v>2013</v>
          </cell>
          <cell r="C34">
            <v>9</v>
          </cell>
          <cell r="D34">
            <v>1</v>
          </cell>
          <cell r="E34">
            <v>1935820.4690527902</v>
          </cell>
          <cell r="F34">
            <v>542667310.56262755</v>
          </cell>
        </row>
        <row r="35">
          <cell r="A35" t="str">
            <v>CSO</v>
          </cell>
          <cell r="B35">
            <v>2013</v>
          </cell>
          <cell r="C35">
            <v>10</v>
          </cell>
          <cell r="D35">
            <v>1</v>
          </cell>
          <cell r="E35">
            <v>1092142.0487615908</v>
          </cell>
          <cell r="F35">
            <v>456614547.74654788</v>
          </cell>
        </row>
        <row r="36">
          <cell r="A36" t="str">
            <v>CSO</v>
          </cell>
          <cell r="B36">
            <v>2013</v>
          </cell>
          <cell r="C36">
            <v>11</v>
          </cell>
          <cell r="D36">
            <v>1</v>
          </cell>
          <cell r="E36">
            <v>718861.0375416344</v>
          </cell>
          <cell r="F36">
            <v>590965805.99980474</v>
          </cell>
        </row>
        <row r="37">
          <cell r="A37" t="str">
            <v>CSO</v>
          </cell>
          <cell r="B37">
            <v>2013</v>
          </cell>
          <cell r="C37">
            <v>12</v>
          </cell>
          <cell r="D37">
            <v>1</v>
          </cell>
          <cell r="E37">
            <v>30349.883014048864</v>
          </cell>
          <cell r="F37">
            <v>740065656.05470395</v>
          </cell>
        </row>
        <row r="38">
          <cell r="A38" t="str">
            <v>CSO</v>
          </cell>
          <cell r="B38">
            <v>2014</v>
          </cell>
          <cell r="C38">
            <v>1</v>
          </cell>
          <cell r="D38">
            <v>1</v>
          </cell>
          <cell r="E38">
            <v>33089.245906635872</v>
          </cell>
          <cell r="F38">
            <v>806863554.26524663</v>
          </cell>
        </row>
        <row r="39">
          <cell r="A39" t="str">
            <v>CSO</v>
          </cell>
          <cell r="B39">
            <v>2014</v>
          </cell>
          <cell r="C39">
            <v>2</v>
          </cell>
          <cell r="D39">
            <v>1</v>
          </cell>
          <cell r="E39">
            <v>26984.142155161844</v>
          </cell>
          <cell r="F39">
            <v>657993866.33184636</v>
          </cell>
        </row>
        <row r="40">
          <cell r="A40" t="str">
            <v>CSO</v>
          </cell>
          <cell r="B40">
            <v>2014</v>
          </cell>
          <cell r="C40">
            <v>3</v>
          </cell>
          <cell r="D40">
            <v>1</v>
          </cell>
          <cell r="E40">
            <v>26473.733172693632</v>
          </cell>
          <cell r="F40">
            <v>645547816.4313674</v>
          </cell>
        </row>
        <row r="41">
          <cell r="A41" t="str">
            <v>CSO</v>
          </cell>
          <cell r="B41">
            <v>2014</v>
          </cell>
          <cell r="C41">
            <v>4</v>
          </cell>
          <cell r="D41">
            <v>1</v>
          </cell>
          <cell r="E41">
            <v>18950.627932330739</v>
          </cell>
          <cell r="F41">
            <v>462100921.01168734</v>
          </cell>
        </row>
        <row r="42">
          <cell r="A42" t="str">
            <v>CSO</v>
          </cell>
          <cell r="B42">
            <v>2014</v>
          </cell>
          <cell r="C42">
            <v>5</v>
          </cell>
          <cell r="D42">
            <v>1</v>
          </cell>
          <cell r="E42">
            <v>18862.193599899889</v>
          </cell>
          <cell r="F42">
            <v>459944497.13954586</v>
          </cell>
        </row>
        <row r="43">
          <cell r="A43" t="str">
            <v>CSO</v>
          </cell>
          <cell r="B43">
            <v>2014</v>
          </cell>
          <cell r="C43">
            <v>6</v>
          </cell>
          <cell r="D43">
            <v>1</v>
          </cell>
          <cell r="E43">
            <v>23892.338267568277</v>
          </cell>
          <cell r="F43">
            <v>582601883.06109548</v>
          </cell>
        </row>
        <row r="44">
          <cell r="A44" t="str">
            <v>CSO</v>
          </cell>
          <cell r="B44">
            <v>2014</v>
          </cell>
          <cell r="C44">
            <v>7</v>
          </cell>
          <cell r="D44">
            <v>1</v>
          </cell>
          <cell r="E44">
            <v>30281.71903238252</v>
          </cell>
          <cell r="F44">
            <v>738403513.83860862</v>
          </cell>
        </row>
        <row r="45">
          <cell r="A45" t="str">
            <v>CSO</v>
          </cell>
          <cell r="B45">
            <v>2014</v>
          </cell>
          <cell r="C45">
            <v>8</v>
          </cell>
          <cell r="D45">
            <v>1</v>
          </cell>
          <cell r="E45">
            <v>29569.909927140583</v>
          </cell>
          <cell r="F45">
            <v>721046429.72026992</v>
          </cell>
        </row>
        <row r="46">
          <cell r="A46" t="str">
            <v>CSO</v>
          </cell>
          <cell r="B46">
            <v>2014</v>
          </cell>
          <cell r="C46">
            <v>9</v>
          </cell>
          <cell r="D46">
            <v>1</v>
          </cell>
          <cell r="E46">
            <v>22421.014610573107</v>
          </cell>
          <cell r="F46">
            <v>546724443.04002857</v>
          </cell>
        </row>
        <row r="47">
          <cell r="A47" t="str">
            <v>CSO</v>
          </cell>
          <cell r="B47">
            <v>2014</v>
          </cell>
          <cell r="C47">
            <v>10</v>
          </cell>
          <cell r="D47">
            <v>1</v>
          </cell>
          <cell r="E47">
            <v>18791.059610702585</v>
          </cell>
          <cell r="F47">
            <v>458209932.87915897</v>
          </cell>
        </row>
        <row r="48">
          <cell r="A48" t="str">
            <v>CSO</v>
          </cell>
          <cell r="B48">
            <v>2014</v>
          </cell>
          <cell r="C48">
            <v>11</v>
          </cell>
          <cell r="D48">
            <v>1</v>
          </cell>
          <cell r="E48">
            <v>23733.660834497445</v>
          </cell>
          <cell r="F48">
            <v>578732618.76929307</v>
          </cell>
        </row>
        <row r="49">
          <cell r="A49" t="str">
            <v>CSO</v>
          </cell>
          <cell r="B49">
            <v>2014</v>
          </cell>
          <cell r="C49">
            <v>12</v>
          </cell>
          <cell r="D49">
            <v>1</v>
          </cell>
          <cell r="E49">
            <v>30411.926710663087</v>
          </cell>
          <cell r="F49">
            <v>741578558.39497352</v>
          </cell>
        </row>
        <row r="50">
          <cell r="A50" t="str">
            <v>CSO</v>
          </cell>
          <cell r="B50">
            <v>2015</v>
          </cell>
          <cell r="C50">
            <v>1</v>
          </cell>
          <cell r="D50">
            <v>1</v>
          </cell>
          <cell r="E50">
            <v>32982.473770273056</v>
          </cell>
          <cell r="F50">
            <v>804259972.8573997</v>
          </cell>
        </row>
        <row r="51">
          <cell r="A51" t="str">
            <v>CSO</v>
          </cell>
          <cell r="B51">
            <v>2015</v>
          </cell>
          <cell r="C51">
            <v>2</v>
          </cell>
          <cell r="D51">
            <v>1</v>
          </cell>
          <cell r="E51">
            <v>26984.040399723166</v>
          </cell>
          <cell r="F51">
            <v>657991385.07992697</v>
          </cell>
        </row>
        <row r="52">
          <cell r="A52" t="str">
            <v>CSO</v>
          </cell>
          <cell r="B52">
            <v>2015</v>
          </cell>
          <cell r="C52">
            <v>3</v>
          </cell>
          <cell r="D52">
            <v>1</v>
          </cell>
          <cell r="E52">
            <v>26581.363851162394</v>
          </cell>
          <cell r="F52">
            <v>648172332.92903316</v>
          </cell>
        </row>
        <row r="53">
          <cell r="A53" t="str">
            <v>CSO</v>
          </cell>
          <cell r="B53">
            <v>2015</v>
          </cell>
          <cell r="C53">
            <v>4</v>
          </cell>
          <cell r="D53">
            <v>1</v>
          </cell>
          <cell r="E53">
            <v>19117.362792370652</v>
          </cell>
          <cell r="F53">
            <v>466166661.34833074</v>
          </cell>
        </row>
        <row r="54">
          <cell r="A54" t="str">
            <v>CSO</v>
          </cell>
          <cell r="B54">
            <v>2015</v>
          </cell>
          <cell r="C54">
            <v>5</v>
          </cell>
          <cell r="D54">
            <v>1</v>
          </cell>
          <cell r="E54">
            <v>18818.032934009578</v>
          </cell>
          <cell r="F54">
            <v>458867662.93366778</v>
          </cell>
        </row>
        <row r="55">
          <cell r="A55" t="str">
            <v>CSO</v>
          </cell>
          <cell r="B55">
            <v>2015</v>
          </cell>
          <cell r="C55">
            <v>6</v>
          </cell>
          <cell r="D55">
            <v>1</v>
          </cell>
          <cell r="E55">
            <v>23986.350719046266</v>
          </cell>
          <cell r="F55">
            <v>584894326.38116241</v>
          </cell>
        </row>
        <row r="56">
          <cell r="A56" t="str">
            <v>CSO</v>
          </cell>
          <cell r="B56">
            <v>2015</v>
          </cell>
          <cell r="C56">
            <v>7</v>
          </cell>
          <cell r="D56">
            <v>1</v>
          </cell>
          <cell r="E56">
            <v>30331.572635456778</v>
          </cell>
          <cell r="F56">
            <v>739619167.27123511</v>
          </cell>
        </row>
        <row r="57">
          <cell r="A57" t="str">
            <v>CSO</v>
          </cell>
          <cell r="B57">
            <v>2015</v>
          </cell>
          <cell r="C57">
            <v>8</v>
          </cell>
          <cell r="D57">
            <v>1</v>
          </cell>
          <cell r="E57">
            <v>29615.273812140265</v>
          </cell>
          <cell r="F57">
            <v>722152603.78024697</v>
          </cell>
        </row>
        <row r="58">
          <cell r="A58" t="str">
            <v>CSO</v>
          </cell>
          <cell r="B58">
            <v>2015</v>
          </cell>
          <cell r="C58">
            <v>9</v>
          </cell>
          <cell r="D58">
            <v>1</v>
          </cell>
          <cell r="E58">
            <v>22456.333344985698</v>
          </cell>
          <cell r="F58">
            <v>547585671.4784373</v>
          </cell>
        </row>
        <row r="59">
          <cell r="A59" t="str">
            <v>CSO</v>
          </cell>
          <cell r="B59">
            <v>2015</v>
          </cell>
          <cell r="C59">
            <v>10</v>
          </cell>
          <cell r="D59">
            <v>1</v>
          </cell>
          <cell r="E59">
            <v>18734.60419867856</v>
          </cell>
          <cell r="F59">
            <v>456833297.86814237</v>
          </cell>
        </row>
        <row r="60">
          <cell r="A60" t="str">
            <v>CSO</v>
          </cell>
          <cell r="B60">
            <v>2015</v>
          </cell>
          <cell r="C60">
            <v>11</v>
          </cell>
          <cell r="D60">
            <v>1</v>
          </cell>
          <cell r="E60">
            <v>23786.815205992556</v>
          </cell>
          <cell r="F60">
            <v>580028759.67350984</v>
          </cell>
        </row>
        <row r="61">
          <cell r="A61" t="str">
            <v>CSO</v>
          </cell>
          <cell r="B61">
            <v>2015</v>
          </cell>
          <cell r="C61">
            <v>12</v>
          </cell>
          <cell r="D61">
            <v>1</v>
          </cell>
          <cell r="E61">
            <v>30402.482031182866</v>
          </cell>
          <cell r="F61">
            <v>741348254.94001389</v>
          </cell>
        </row>
        <row r="62">
          <cell r="A62" t="str">
            <v>CSO</v>
          </cell>
          <cell r="B62">
            <v>2016</v>
          </cell>
          <cell r="C62">
            <v>1</v>
          </cell>
          <cell r="D62">
            <v>1</v>
          </cell>
          <cell r="E62">
            <v>32813.069744452601</v>
          </cell>
          <cell r="F62">
            <v>800129146.34155798</v>
          </cell>
        </row>
        <row r="63">
          <cell r="A63" t="str">
            <v>CSO</v>
          </cell>
          <cell r="B63">
            <v>2016</v>
          </cell>
          <cell r="C63">
            <v>2</v>
          </cell>
          <cell r="D63">
            <v>1</v>
          </cell>
          <cell r="E63">
            <v>27370.629819347167</v>
          </cell>
          <cell r="F63">
            <v>667418161.20046115</v>
          </cell>
        </row>
        <row r="64">
          <cell r="A64" t="str">
            <v>CSO</v>
          </cell>
          <cell r="B64">
            <v>2016</v>
          </cell>
          <cell r="C64">
            <v>3</v>
          </cell>
          <cell r="D64">
            <v>1</v>
          </cell>
          <cell r="E64">
            <v>26283.862363447781</v>
          </cell>
          <cell r="F64">
            <v>640917918.3541615</v>
          </cell>
        </row>
        <row r="65">
          <cell r="A65" t="str">
            <v>CSO</v>
          </cell>
          <cell r="B65">
            <v>2016</v>
          </cell>
          <cell r="C65">
            <v>4</v>
          </cell>
          <cell r="D65">
            <v>1</v>
          </cell>
          <cell r="E65">
            <v>19146.374377430519</v>
          </cell>
          <cell r="F65">
            <v>466874093.32494098</v>
          </cell>
        </row>
        <row r="66">
          <cell r="A66" t="str">
            <v>CSO</v>
          </cell>
          <cell r="B66">
            <v>2016</v>
          </cell>
          <cell r="C66">
            <v>5</v>
          </cell>
          <cell r="D66">
            <v>1</v>
          </cell>
          <cell r="E66">
            <v>18847.809733526548</v>
          </cell>
          <cell r="F66">
            <v>459593754.25532252</v>
          </cell>
        </row>
        <row r="67">
          <cell r="A67" t="str">
            <v>CSO</v>
          </cell>
          <cell r="B67">
            <v>2016</v>
          </cell>
          <cell r="C67">
            <v>6</v>
          </cell>
          <cell r="D67">
            <v>1</v>
          </cell>
          <cell r="E67">
            <v>23976.020595115511</v>
          </cell>
          <cell r="F67">
            <v>584642431.83710766</v>
          </cell>
        </row>
        <row r="68">
          <cell r="A68" t="str">
            <v>CSO</v>
          </cell>
          <cell r="B68">
            <v>2016</v>
          </cell>
          <cell r="C68">
            <v>7</v>
          </cell>
          <cell r="D68">
            <v>1</v>
          </cell>
          <cell r="E68">
            <v>30168.855035698653</v>
          </cell>
          <cell r="F68">
            <v>735651385.67679203</v>
          </cell>
        </row>
        <row r="69">
          <cell r="A69" t="str">
            <v>CSO</v>
          </cell>
          <cell r="B69">
            <v>2016</v>
          </cell>
          <cell r="C69">
            <v>8</v>
          </cell>
          <cell r="D69">
            <v>1</v>
          </cell>
          <cell r="E69">
            <v>29763.496523856524</v>
          </cell>
          <cell r="F69">
            <v>725766935.28649116</v>
          </cell>
        </row>
        <row r="70">
          <cell r="A70" t="str">
            <v>CSO</v>
          </cell>
          <cell r="B70">
            <v>2016</v>
          </cell>
          <cell r="C70">
            <v>9</v>
          </cell>
          <cell r="D70">
            <v>1</v>
          </cell>
          <cell r="E70">
            <v>22431.359339755105</v>
          </cell>
          <cell r="F70">
            <v>546976693.72531915</v>
          </cell>
        </row>
        <row r="71">
          <cell r="A71" t="str">
            <v>CSO</v>
          </cell>
          <cell r="B71">
            <v>2016</v>
          </cell>
          <cell r="C71">
            <v>10</v>
          </cell>
          <cell r="D71">
            <v>1</v>
          </cell>
          <cell r="E71">
            <v>18674.072021011038</v>
          </cell>
          <cell r="F71">
            <v>455357253.10852343</v>
          </cell>
        </row>
        <row r="72">
          <cell r="A72" t="str">
            <v>CSO</v>
          </cell>
          <cell r="B72">
            <v>2016</v>
          </cell>
          <cell r="C72">
            <v>11</v>
          </cell>
          <cell r="D72">
            <v>1</v>
          </cell>
          <cell r="E72">
            <v>24063.782171488252</v>
          </cell>
          <cell r="F72">
            <v>586782450.91278648</v>
          </cell>
        </row>
        <row r="73">
          <cell r="A73" t="str">
            <v>CSO</v>
          </cell>
          <cell r="B73">
            <v>2016</v>
          </cell>
          <cell r="C73">
            <v>12</v>
          </cell>
          <cell r="D73">
            <v>1</v>
          </cell>
          <cell r="E73">
            <v>30303.550415540492</v>
          </cell>
          <cell r="F73">
            <v>738935860.43420863</v>
          </cell>
        </row>
        <row r="74">
          <cell r="A74" t="str">
            <v>CSO</v>
          </cell>
          <cell r="B74">
            <v>2017</v>
          </cell>
          <cell r="C74">
            <v>1</v>
          </cell>
          <cell r="D74">
            <v>1</v>
          </cell>
          <cell r="E74">
            <v>32976.124924992939</v>
          </cell>
          <cell r="F74">
            <v>804105159.66272449</v>
          </cell>
        </row>
        <row r="75">
          <cell r="A75" t="str">
            <v>CSO</v>
          </cell>
          <cell r="B75">
            <v>2017</v>
          </cell>
          <cell r="C75">
            <v>2</v>
          </cell>
          <cell r="D75">
            <v>1</v>
          </cell>
          <cell r="E75">
            <v>26960.86086049864</v>
          </cell>
          <cell r="F75">
            <v>657426164.4200877</v>
          </cell>
        </row>
        <row r="76">
          <cell r="A76" t="str">
            <v>CSO</v>
          </cell>
          <cell r="B76">
            <v>2017</v>
          </cell>
          <cell r="C76">
            <v>3</v>
          </cell>
          <cell r="D76">
            <v>1</v>
          </cell>
          <cell r="E76">
            <v>26393.035010885051</v>
          </cell>
          <cell r="F76">
            <v>643580034.93996489</v>
          </cell>
        </row>
        <row r="77">
          <cell r="A77" t="str">
            <v>CSO</v>
          </cell>
          <cell r="B77">
            <v>2017</v>
          </cell>
          <cell r="C77">
            <v>4</v>
          </cell>
          <cell r="D77">
            <v>1</v>
          </cell>
          <cell r="E77">
            <v>19220.968562473248</v>
          </cell>
          <cell r="F77">
            <v>468693032.6093514</v>
          </cell>
        </row>
        <row r="78">
          <cell r="A78" t="str">
            <v>CSO</v>
          </cell>
          <cell r="B78">
            <v>2017</v>
          </cell>
          <cell r="C78">
            <v>5</v>
          </cell>
          <cell r="D78">
            <v>1</v>
          </cell>
          <cell r="E78">
            <v>18972.733154920283</v>
          </cell>
          <cell r="F78">
            <v>462639945.03528553</v>
          </cell>
        </row>
        <row r="79">
          <cell r="A79" t="str">
            <v>CSO</v>
          </cell>
          <cell r="B79">
            <v>2017</v>
          </cell>
          <cell r="C79">
            <v>6</v>
          </cell>
          <cell r="D79">
            <v>1</v>
          </cell>
          <cell r="E79">
            <v>24072.917994762629</v>
          </cell>
          <cell r="F79">
            <v>587005223.07444596</v>
          </cell>
        </row>
        <row r="80">
          <cell r="A80" t="str">
            <v>CSO</v>
          </cell>
          <cell r="B80">
            <v>2017</v>
          </cell>
          <cell r="C80">
            <v>7</v>
          </cell>
          <cell r="D80">
            <v>1</v>
          </cell>
          <cell r="E80">
            <v>30350.380343602032</v>
          </cell>
          <cell r="F80">
            <v>740077783.16972017</v>
          </cell>
        </row>
        <row r="81">
          <cell r="A81" t="str">
            <v>CSO</v>
          </cell>
          <cell r="B81">
            <v>2017</v>
          </cell>
          <cell r="C81">
            <v>8</v>
          </cell>
          <cell r="D81">
            <v>1</v>
          </cell>
          <cell r="E81">
            <v>29578.754616152273</v>
          </cell>
          <cell r="F81">
            <v>721262102.72872949</v>
          </cell>
        </row>
        <row r="82">
          <cell r="A82" t="str">
            <v>CSO</v>
          </cell>
          <cell r="B82">
            <v>2017</v>
          </cell>
          <cell r="C82">
            <v>9</v>
          </cell>
          <cell r="D82">
            <v>1</v>
          </cell>
          <cell r="E82">
            <v>22455.644516614448</v>
          </cell>
          <cell r="F82">
            <v>547568874.76721954</v>
          </cell>
        </row>
        <row r="83">
          <cell r="A83" t="str">
            <v>CSO</v>
          </cell>
          <cell r="B83">
            <v>2017</v>
          </cell>
          <cell r="C83">
            <v>10</v>
          </cell>
          <cell r="D83">
            <v>1</v>
          </cell>
          <cell r="E83">
            <v>18802.132773243033</v>
          </cell>
          <cell r="F83">
            <v>458479946.0220862</v>
          </cell>
        </row>
        <row r="84">
          <cell r="A84" t="str">
            <v>CSO</v>
          </cell>
          <cell r="B84">
            <v>2017</v>
          </cell>
          <cell r="C84">
            <v>11</v>
          </cell>
          <cell r="D84">
            <v>1</v>
          </cell>
          <cell r="E84">
            <v>23970.752357180398</v>
          </cell>
          <cell r="F84">
            <v>584513968.67427111</v>
          </cell>
        </row>
        <row r="85">
          <cell r="A85" t="str">
            <v>CSO</v>
          </cell>
          <cell r="B85">
            <v>2017</v>
          </cell>
          <cell r="C85">
            <v>12</v>
          </cell>
          <cell r="D85">
            <v>1</v>
          </cell>
          <cell r="E85">
            <v>30309.788763784367</v>
          </cell>
          <cell r="F85">
            <v>739087979.2177856</v>
          </cell>
        </row>
        <row r="86">
          <cell r="A86" t="str">
            <v>CSO</v>
          </cell>
          <cell r="B86">
            <v>2018</v>
          </cell>
          <cell r="C86">
            <v>1</v>
          </cell>
          <cell r="D86">
            <v>1</v>
          </cell>
          <cell r="E86">
            <v>33051.279523878606</v>
          </cell>
          <cell r="F86">
            <v>805937764.33879876</v>
          </cell>
        </row>
        <row r="87">
          <cell r="A87" t="str">
            <v>CSO</v>
          </cell>
          <cell r="B87">
            <v>2018</v>
          </cell>
          <cell r="C87">
            <v>2</v>
          </cell>
          <cell r="D87">
            <v>1</v>
          </cell>
          <cell r="E87">
            <v>27023.446895316651</v>
          </cell>
          <cell r="F87">
            <v>658952291.38723326</v>
          </cell>
        </row>
        <row r="88">
          <cell r="A88" t="str">
            <v>CSO</v>
          </cell>
          <cell r="B88">
            <v>2018</v>
          </cell>
          <cell r="C88">
            <v>3</v>
          </cell>
          <cell r="D88">
            <v>1</v>
          </cell>
          <cell r="E88">
            <v>26415.934729428092</v>
          </cell>
          <cell r="F88">
            <v>644138432.3222276</v>
          </cell>
        </row>
        <row r="89">
          <cell r="A89" t="str">
            <v>CSO</v>
          </cell>
          <cell r="B89">
            <v>2018</v>
          </cell>
          <cell r="C89">
            <v>4</v>
          </cell>
          <cell r="D89">
            <v>1</v>
          </cell>
          <cell r="E89">
            <v>19321.537755020774</v>
          </cell>
          <cell r="F89">
            <v>471145358.55166638</v>
          </cell>
        </row>
        <row r="90">
          <cell r="A90" t="str">
            <v>CSO</v>
          </cell>
          <cell r="B90">
            <v>2018</v>
          </cell>
          <cell r="C90">
            <v>5</v>
          </cell>
          <cell r="D90">
            <v>1</v>
          </cell>
          <cell r="E90">
            <v>19051.12082659177</v>
          </cell>
          <cell r="F90">
            <v>464551386.46111596</v>
          </cell>
        </row>
        <row r="91">
          <cell r="A91" t="str">
            <v>CSO</v>
          </cell>
          <cell r="B91">
            <v>2018</v>
          </cell>
          <cell r="C91">
            <v>6</v>
          </cell>
          <cell r="D91">
            <v>1</v>
          </cell>
          <cell r="E91">
            <v>24107.908353652587</v>
          </cell>
          <cell r="F91">
            <v>587858444.25146008</v>
          </cell>
        </row>
        <row r="92">
          <cell r="A92" t="str">
            <v>CSO</v>
          </cell>
          <cell r="B92">
            <v>2018</v>
          </cell>
          <cell r="C92">
            <v>7</v>
          </cell>
          <cell r="D92">
            <v>1</v>
          </cell>
          <cell r="E92">
            <v>30570.739335604736</v>
          </cell>
          <cell r="F92">
            <v>745451119.26820016</v>
          </cell>
        </row>
        <row r="93">
          <cell r="A93" t="str">
            <v>CSO</v>
          </cell>
          <cell r="B93">
            <v>2018</v>
          </cell>
          <cell r="C93">
            <v>8</v>
          </cell>
          <cell r="D93">
            <v>1</v>
          </cell>
          <cell r="E93">
            <v>29695.4272024313</v>
          </cell>
          <cell r="F93">
            <v>724107101.30971968</v>
          </cell>
        </row>
        <row r="94">
          <cell r="A94" t="str">
            <v>CSO</v>
          </cell>
          <cell r="B94">
            <v>2018</v>
          </cell>
          <cell r="C94">
            <v>9</v>
          </cell>
          <cell r="D94">
            <v>1</v>
          </cell>
          <cell r="E94">
            <v>22505.852058097615</v>
          </cell>
          <cell r="F94">
            <v>548793158.79854298</v>
          </cell>
        </row>
        <row r="95">
          <cell r="A95" t="str">
            <v>CSO</v>
          </cell>
          <cell r="B95">
            <v>2018</v>
          </cell>
          <cell r="C95">
            <v>10</v>
          </cell>
          <cell r="D95">
            <v>1</v>
          </cell>
          <cell r="E95">
            <v>18947.258916585248</v>
          </cell>
          <cell r="F95">
            <v>462018769.36560714</v>
          </cell>
        </row>
        <row r="96">
          <cell r="A96" t="str">
            <v>CSO</v>
          </cell>
          <cell r="B96">
            <v>2018</v>
          </cell>
          <cell r="C96">
            <v>11</v>
          </cell>
          <cell r="D96">
            <v>1</v>
          </cell>
          <cell r="E96">
            <v>24104.500881203054</v>
          </cell>
          <cell r="F96">
            <v>587775354.85923123</v>
          </cell>
        </row>
        <row r="97">
          <cell r="A97" t="str">
            <v>CSO</v>
          </cell>
          <cell r="B97">
            <v>2018</v>
          </cell>
          <cell r="C97">
            <v>12</v>
          </cell>
          <cell r="D97">
            <v>1</v>
          </cell>
          <cell r="E97">
            <v>30393.864755797378</v>
          </cell>
          <cell r="F97">
            <v>741138127.29113257</v>
          </cell>
        </row>
        <row r="98">
          <cell r="A98" t="str">
            <v>CSO</v>
          </cell>
          <cell r="B98">
            <v>2019</v>
          </cell>
          <cell r="C98">
            <v>1</v>
          </cell>
          <cell r="D98">
            <v>1</v>
          </cell>
          <cell r="E98">
            <v>33076.516502772516</v>
          </cell>
          <cell r="F98">
            <v>806553154.5639708</v>
          </cell>
        </row>
        <row r="99">
          <cell r="A99" t="str">
            <v>CSO</v>
          </cell>
          <cell r="B99">
            <v>2019</v>
          </cell>
          <cell r="C99">
            <v>2</v>
          </cell>
          <cell r="D99">
            <v>1</v>
          </cell>
          <cell r="E99">
            <v>27045.865187514893</v>
          </cell>
          <cell r="F99">
            <v>659498949.44570553</v>
          </cell>
        </row>
        <row r="100">
          <cell r="A100" t="str">
            <v>CSO</v>
          </cell>
          <cell r="B100">
            <v>2019</v>
          </cell>
          <cell r="C100">
            <v>3</v>
          </cell>
          <cell r="D100">
            <v>1</v>
          </cell>
          <cell r="E100">
            <v>26427.455923703921</v>
          </cell>
          <cell r="F100">
            <v>644419370.47926521</v>
          </cell>
        </row>
        <row r="101">
          <cell r="A101" t="str">
            <v>CSO</v>
          </cell>
          <cell r="B101">
            <v>2019</v>
          </cell>
          <cell r="C101">
            <v>4</v>
          </cell>
          <cell r="D101">
            <v>1</v>
          </cell>
          <cell r="E101">
            <v>19266.050829107862</v>
          </cell>
          <cell r="F101">
            <v>469792339.55619973</v>
          </cell>
        </row>
        <row r="102">
          <cell r="A102" t="str">
            <v>CSO</v>
          </cell>
          <cell r="B102">
            <v>2019</v>
          </cell>
          <cell r="C102">
            <v>5</v>
          </cell>
          <cell r="D102">
            <v>1</v>
          </cell>
          <cell r="E102">
            <v>19101.990758619202</v>
          </cell>
          <cell r="F102">
            <v>465791822.53139377</v>
          </cell>
        </row>
        <row r="103">
          <cell r="A103" t="str">
            <v>CSO</v>
          </cell>
          <cell r="B103">
            <v>2019</v>
          </cell>
          <cell r="C103">
            <v>6</v>
          </cell>
          <cell r="D103">
            <v>1</v>
          </cell>
          <cell r="E103">
            <v>24149.053403185102</v>
          </cell>
          <cell r="F103">
            <v>588861744.26621103</v>
          </cell>
        </row>
        <row r="104">
          <cell r="A104" t="str">
            <v>CSO</v>
          </cell>
          <cell r="B104">
            <v>2019</v>
          </cell>
          <cell r="C104">
            <v>7</v>
          </cell>
          <cell r="D104">
            <v>1</v>
          </cell>
          <cell r="E104">
            <v>30786.912873394223</v>
          </cell>
          <cell r="F104">
            <v>750722395.3054682</v>
          </cell>
        </row>
        <row r="105">
          <cell r="A105" t="str">
            <v>CSO</v>
          </cell>
          <cell r="B105">
            <v>2019</v>
          </cell>
          <cell r="C105">
            <v>8</v>
          </cell>
          <cell r="D105">
            <v>1</v>
          </cell>
          <cell r="E105">
            <v>29749.084733740685</v>
          </cell>
          <cell r="F105">
            <v>725415511.49674988</v>
          </cell>
        </row>
        <row r="106">
          <cell r="A106" t="str">
            <v>CSO</v>
          </cell>
          <cell r="B106">
            <v>2019</v>
          </cell>
          <cell r="C106">
            <v>9</v>
          </cell>
          <cell r="D106">
            <v>1</v>
          </cell>
          <cell r="E106">
            <v>22663.383941791188</v>
          </cell>
          <cell r="F106">
            <v>552634489.48180294</v>
          </cell>
        </row>
        <row r="107">
          <cell r="A107" t="str">
            <v>CSO</v>
          </cell>
          <cell r="B107">
            <v>2019</v>
          </cell>
          <cell r="C107">
            <v>10</v>
          </cell>
          <cell r="D107">
            <v>1</v>
          </cell>
          <cell r="E107">
            <v>19019.034645832042</v>
          </cell>
          <cell r="F107">
            <v>463768982.11368412</v>
          </cell>
        </row>
        <row r="108">
          <cell r="A108" t="str">
            <v>CSO</v>
          </cell>
          <cell r="B108">
            <v>2019</v>
          </cell>
          <cell r="C108">
            <v>11</v>
          </cell>
          <cell r="D108">
            <v>1</v>
          </cell>
          <cell r="E108">
            <v>24198.072811815178</v>
          </cell>
          <cell r="F108">
            <v>590057056.31372166</v>
          </cell>
        </row>
        <row r="109">
          <cell r="A109" t="str">
            <v>CSO</v>
          </cell>
          <cell r="B109">
            <v>2019</v>
          </cell>
          <cell r="C109">
            <v>12</v>
          </cell>
          <cell r="D109">
            <v>1</v>
          </cell>
          <cell r="E109">
            <v>30435.21894919881</v>
          </cell>
          <cell r="F109">
            <v>742146527.16720712</v>
          </cell>
        </row>
        <row r="110">
          <cell r="A110" t="str">
            <v>CSO</v>
          </cell>
          <cell r="B110">
            <v>2020</v>
          </cell>
          <cell r="C110">
            <v>1</v>
          </cell>
          <cell r="D110">
            <v>1</v>
          </cell>
          <cell r="E110">
            <v>32928.671997380341</v>
          </cell>
          <cell r="F110">
            <v>802948045.41654849</v>
          </cell>
        </row>
        <row r="111">
          <cell r="A111" t="str">
            <v>CSO</v>
          </cell>
          <cell r="B111">
            <v>2020</v>
          </cell>
          <cell r="C111">
            <v>2</v>
          </cell>
          <cell r="D111">
            <v>1</v>
          </cell>
          <cell r="E111">
            <v>27141.836165310382</v>
          </cell>
          <cell r="F111">
            <v>661839150.38195133</v>
          </cell>
        </row>
        <row r="112">
          <cell r="A112" t="str">
            <v>CSO</v>
          </cell>
          <cell r="B112">
            <v>2020</v>
          </cell>
          <cell r="C112">
            <v>3</v>
          </cell>
          <cell r="D112">
            <v>1</v>
          </cell>
          <cell r="E112">
            <v>26472.439051807116</v>
          </cell>
          <cell r="F112">
            <v>645516259.98607731</v>
          </cell>
        </row>
        <row r="113">
          <cell r="A113" t="str">
            <v>CSO</v>
          </cell>
          <cell r="B113">
            <v>2020</v>
          </cell>
          <cell r="C113">
            <v>4</v>
          </cell>
          <cell r="D113">
            <v>1</v>
          </cell>
          <cell r="E113">
            <v>19185.803887410977</v>
          </cell>
          <cell r="F113">
            <v>467835560.82575792</v>
          </cell>
        </row>
        <row r="114">
          <cell r="A114" t="str">
            <v>CSO</v>
          </cell>
          <cell r="B114">
            <v>2020</v>
          </cell>
          <cell r="C114">
            <v>5</v>
          </cell>
          <cell r="D114">
            <v>1</v>
          </cell>
          <cell r="E114">
            <v>18957.152556978977</v>
          </cell>
          <cell r="F114">
            <v>462260020.49218857</v>
          </cell>
        </row>
        <row r="115">
          <cell r="A115" t="str">
            <v>CSO</v>
          </cell>
          <cell r="B115">
            <v>2020</v>
          </cell>
          <cell r="C115">
            <v>6</v>
          </cell>
          <cell r="D115">
            <v>1</v>
          </cell>
          <cell r="E115">
            <v>24256.132362447817</v>
          </cell>
          <cell r="F115">
            <v>591472807.38628078</v>
          </cell>
        </row>
        <row r="116">
          <cell r="A116" t="str">
            <v>CSO</v>
          </cell>
          <cell r="B116">
            <v>2020</v>
          </cell>
          <cell r="C116">
            <v>7</v>
          </cell>
          <cell r="D116">
            <v>1</v>
          </cell>
          <cell r="E116">
            <v>30789.505320073687</v>
          </cell>
          <cell r="F116">
            <v>750785610.73044157</v>
          </cell>
        </row>
        <row r="117">
          <cell r="A117" t="str">
            <v>CSO</v>
          </cell>
          <cell r="B117">
            <v>2020</v>
          </cell>
          <cell r="C117">
            <v>8</v>
          </cell>
          <cell r="D117">
            <v>1</v>
          </cell>
          <cell r="E117">
            <v>29954.55753447497</v>
          </cell>
          <cell r="F117">
            <v>730425855.787251</v>
          </cell>
        </row>
        <row r="118">
          <cell r="A118" t="str">
            <v>CSO</v>
          </cell>
          <cell r="B118">
            <v>2020</v>
          </cell>
          <cell r="C118">
            <v>9</v>
          </cell>
          <cell r="D118">
            <v>1</v>
          </cell>
          <cell r="E118">
            <v>22761.704724278839</v>
          </cell>
          <cell r="F118">
            <v>555031989.14800775</v>
          </cell>
        </row>
        <row r="119">
          <cell r="A119" t="str">
            <v>CSO</v>
          </cell>
          <cell r="B119">
            <v>2020</v>
          </cell>
          <cell r="C119">
            <v>10</v>
          </cell>
          <cell r="D119">
            <v>1</v>
          </cell>
          <cell r="E119">
            <v>18956.475594174197</v>
          </cell>
          <cell r="F119">
            <v>462243513.11645961</v>
          </cell>
        </row>
        <row r="120">
          <cell r="A120" t="str">
            <v>CSO</v>
          </cell>
          <cell r="B120">
            <v>2020</v>
          </cell>
          <cell r="C120">
            <v>11</v>
          </cell>
          <cell r="D120">
            <v>1</v>
          </cell>
          <cell r="E120">
            <v>24322.182102169034</v>
          </cell>
          <cell r="F120">
            <v>593083394.94394612</v>
          </cell>
        </row>
        <row r="121">
          <cell r="A121" t="str">
            <v>CSO</v>
          </cell>
          <cell r="B121">
            <v>2020</v>
          </cell>
          <cell r="C121">
            <v>12</v>
          </cell>
          <cell r="D121">
            <v>1</v>
          </cell>
          <cell r="E121">
            <v>30431.474891956183</v>
          </cell>
          <cell r="F121">
            <v>742055230.33491659</v>
          </cell>
        </row>
        <row r="122">
          <cell r="A122" t="str">
            <v>CSO</v>
          </cell>
          <cell r="B122">
            <v>2021</v>
          </cell>
          <cell r="C122">
            <v>1</v>
          </cell>
          <cell r="D122">
            <v>1</v>
          </cell>
          <cell r="E122">
            <v>32983.567733860058</v>
          </cell>
          <cell r="F122">
            <v>804286648.57405198</v>
          </cell>
        </row>
        <row r="123">
          <cell r="A123" t="str">
            <v>CSO</v>
          </cell>
          <cell r="B123">
            <v>2021</v>
          </cell>
          <cell r="C123">
            <v>2</v>
          </cell>
          <cell r="D123">
            <v>1</v>
          </cell>
          <cell r="E123">
            <v>27108.046144795659</v>
          </cell>
          <cell r="F123">
            <v>661015198.81387591</v>
          </cell>
        </row>
        <row r="124">
          <cell r="A124" t="str">
            <v>CSO</v>
          </cell>
          <cell r="B124">
            <v>2021</v>
          </cell>
          <cell r="C124">
            <v>3</v>
          </cell>
          <cell r="D124">
            <v>1</v>
          </cell>
          <cell r="E124">
            <v>26407.201029962631</v>
          </cell>
          <cell r="F124">
            <v>643925465.73445857</v>
          </cell>
        </row>
        <row r="125">
          <cell r="A125" t="str">
            <v>CSO</v>
          </cell>
          <cell r="B125">
            <v>2021</v>
          </cell>
          <cell r="C125">
            <v>4</v>
          </cell>
          <cell r="D125">
            <v>1</v>
          </cell>
          <cell r="E125">
            <v>19669.340564214977</v>
          </cell>
          <cell r="F125">
            <v>479626343.93288934</v>
          </cell>
        </row>
        <row r="126">
          <cell r="A126" t="str">
            <v>CSO</v>
          </cell>
          <cell r="B126">
            <v>2021</v>
          </cell>
          <cell r="C126">
            <v>5</v>
          </cell>
          <cell r="D126">
            <v>1</v>
          </cell>
          <cell r="E126">
            <v>19129.782729879498</v>
          </cell>
          <cell r="F126">
            <v>466469514.87815779</v>
          </cell>
        </row>
        <row r="127">
          <cell r="A127" t="str">
            <v>CSO</v>
          </cell>
          <cell r="B127">
            <v>2021</v>
          </cell>
          <cell r="C127">
            <v>6</v>
          </cell>
          <cell r="D127">
            <v>1</v>
          </cell>
          <cell r="E127">
            <v>24469.266020493447</v>
          </cell>
          <cell r="F127">
            <v>596669957.58273673</v>
          </cell>
        </row>
        <row r="128">
          <cell r="A128" t="str">
            <v>CSO</v>
          </cell>
          <cell r="B128">
            <v>2021</v>
          </cell>
          <cell r="C128">
            <v>7</v>
          </cell>
          <cell r="D128">
            <v>1</v>
          </cell>
          <cell r="E128">
            <v>30995.780931884376</v>
          </cell>
          <cell r="F128">
            <v>755815531.13942957</v>
          </cell>
        </row>
        <row r="129">
          <cell r="A129" t="str">
            <v>CSO</v>
          </cell>
          <cell r="B129">
            <v>2021</v>
          </cell>
          <cell r="C129">
            <v>8</v>
          </cell>
          <cell r="D129">
            <v>1</v>
          </cell>
          <cell r="E129">
            <v>29973.942889823626</v>
          </cell>
          <cell r="F129">
            <v>730898557.30367243</v>
          </cell>
        </row>
        <row r="130">
          <cell r="A130" t="str">
            <v>CSO</v>
          </cell>
          <cell r="B130">
            <v>2021</v>
          </cell>
          <cell r="C130">
            <v>9</v>
          </cell>
          <cell r="D130">
            <v>1</v>
          </cell>
          <cell r="E130">
            <v>22983.870632267673</v>
          </cell>
          <cell r="F130">
            <v>560449385.92586803</v>
          </cell>
        </row>
        <row r="131">
          <cell r="A131" t="str">
            <v>CSO</v>
          </cell>
          <cell r="B131">
            <v>2021</v>
          </cell>
          <cell r="C131">
            <v>10</v>
          </cell>
          <cell r="D131">
            <v>1</v>
          </cell>
          <cell r="E131">
            <v>19086.494685898382</v>
          </cell>
          <cell r="F131">
            <v>465413959.09056616</v>
          </cell>
        </row>
        <row r="132">
          <cell r="A132" t="str">
            <v>CSO</v>
          </cell>
          <cell r="B132">
            <v>2021</v>
          </cell>
          <cell r="C132">
            <v>11</v>
          </cell>
          <cell r="D132">
            <v>1</v>
          </cell>
          <cell r="E132">
            <v>24443.025519422004</v>
          </cell>
          <cell r="F132">
            <v>596030097.006284</v>
          </cell>
        </row>
        <row r="133">
          <cell r="A133" t="str">
            <v>CSO</v>
          </cell>
          <cell r="B133">
            <v>2021</v>
          </cell>
          <cell r="C133">
            <v>12</v>
          </cell>
          <cell r="D133">
            <v>1</v>
          </cell>
          <cell r="E133">
            <v>30618.898108046218</v>
          </cell>
          <cell r="F133">
            <v>746625445.16280735</v>
          </cell>
        </row>
        <row r="134">
          <cell r="A134" t="str">
            <v>CSO</v>
          </cell>
          <cell r="B134">
            <v>2022</v>
          </cell>
          <cell r="C134">
            <v>1</v>
          </cell>
          <cell r="D134">
            <v>1</v>
          </cell>
          <cell r="E134">
            <v>33233.000639793463</v>
          </cell>
          <cell r="F134">
            <v>810368936.50530326</v>
          </cell>
        </row>
        <row r="135">
          <cell r="A135" t="str">
            <v>CSO</v>
          </cell>
          <cell r="B135">
            <v>2022</v>
          </cell>
          <cell r="C135">
            <v>2</v>
          </cell>
          <cell r="D135">
            <v>1</v>
          </cell>
          <cell r="E135">
            <v>27282.661918222078</v>
          </cell>
          <cell r="F135">
            <v>665273111.00610757</v>
          </cell>
        </row>
        <row r="136">
          <cell r="A136" t="str">
            <v>CSO</v>
          </cell>
          <cell r="B136">
            <v>2022</v>
          </cell>
          <cell r="C136">
            <v>3</v>
          </cell>
          <cell r="D136">
            <v>1</v>
          </cell>
          <cell r="E136">
            <v>26627.607331581974</v>
          </cell>
          <cell r="F136">
            <v>649299955.45262337</v>
          </cell>
        </row>
        <row r="137">
          <cell r="A137" t="str">
            <v>CSO</v>
          </cell>
          <cell r="B137">
            <v>2022</v>
          </cell>
          <cell r="C137">
            <v>4</v>
          </cell>
          <cell r="D137">
            <v>1</v>
          </cell>
          <cell r="E137">
            <v>19876.608423217825</v>
          </cell>
          <cell r="F137">
            <v>484680459.75867337</v>
          </cell>
        </row>
        <row r="138">
          <cell r="A138" t="str">
            <v>CSO</v>
          </cell>
          <cell r="B138">
            <v>2022</v>
          </cell>
          <cell r="C138">
            <v>5</v>
          </cell>
          <cell r="D138">
            <v>1</v>
          </cell>
          <cell r="E138">
            <v>19372.349648890769</v>
          </cell>
          <cell r="F138">
            <v>472384379.3925333</v>
          </cell>
        </row>
        <row r="139">
          <cell r="A139" t="str">
            <v>CSO</v>
          </cell>
          <cell r="B139">
            <v>2022</v>
          </cell>
          <cell r="C139">
            <v>6</v>
          </cell>
          <cell r="D139">
            <v>1</v>
          </cell>
          <cell r="E139">
            <v>24705.507827281006</v>
          </cell>
          <cell r="F139">
            <v>602430587.62031722</v>
          </cell>
        </row>
        <row r="140">
          <cell r="A140" t="str">
            <v>CSO</v>
          </cell>
          <cell r="B140">
            <v>2022</v>
          </cell>
          <cell r="C140">
            <v>7</v>
          </cell>
          <cell r="D140">
            <v>1</v>
          </cell>
          <cell r="E140">
            <v>31253.583447230514</v>
          </cell>
          <cell r="F140">
            <v>762101907.51735091</v>
          </cell>
        </row>
        <row r="141">
          <cell r="A141" t="str">
            <v>CSO</v>
          </cell>
          <cell r="B141">
            <v>2022</v>
          </cell>
          <cell r="C141">
            <v>8</v>
          </cell>
          <cell r="D141">
            <v>1</v>
          </cell>
          <cell r="E141">
            <v>30191.768039406426</v>
          </cell>
          <cell r="F141">
            <v>736210107.01068747</v>
          </cell>
        </row>
        <row r="142">
          <cell r="A142" t="str">
            <v>CSO</v>
          </cell>
          <cell r="B142">
            <v>2022</v>
          </cell>
          <cell r="C142">
            <v>9</v>
          </cell>
          <cell r="D142">
            <v>1</v>
          </cell>
          <cell r="E142">
            <v>23243.789039521842</v>
          </cell>
          <cell r="F142">
            <v>566787357.19568181</v>
          </cell>
        </row>
        <row r="143">
          <cell r="A143" t="str">
            <v>CSO</v>
          </cell>
          <cell r="B143">
            <v>2022</v>
          </cell>
          <cell r="C143">
            <v>10</v>
          </cell>
          <cell r="D143">
            <v>1</v>
          </cell>
          <cell r="E143">
            <v>19341.385984221084</v>
          </cell>
          <cell r="F143">
            <v>471629346.99926108</v>
          </cell>
        </row>
        <row r="144">
          <cell r="A144" t="str">
            <v>CSO</v>
          </cell>
          <cell r="B144">
            <v>2022</v>
          </cell>
          <cell r="C144">
            <v>11</v>
          </cell>
          <cell r="D144">
            <v>1</v>
          </cell>
          <cell r="E144">
            <v>24650.52129140724</v>
          </cell>
          <cell r="F144">
            <v>601089770.36817956</v>
          </cell>
        </row>
        <row r="145">
          <cell r="A145" t="str">
            <v>CSO</v>
          </cell>
          <cell r="B145">
            <v>2022</v>
          </cell>
          <cell r="C145">
            <v>12</v>
          </cell>
          <cell r="D145">
            <v>1</v>
          </cell>
          <cell r="E145">
            <v>30825.123756652178</v>
          </cell>
          <cell r="F145">
            <v>751654147.245785</v>
          </cell>
        </row>
        <row r="146">
          <cell r="A146" t="str">
            <v>CSO</v>
          </cell>
          <cell r="B146">
            <v>2023</v>
          </cell>
          <cell r="C146">
            <v>1</v>
          </cell>
          <cell r="D146">
            <v>1</v>
          </cell>
          <cell r="E146">
            <v>33555.361578778859</v>
          </cell>
          <cell r="F146">
            <v>818229535.49628472</v>
          </cell>
        </row>
        <row r="147">
          <cell r="A147" t="str">
            <v>CSO</v>
          </cell>
          <cell r="B147">
            <v>2023</v>
          </cell>
          <cell r="C147">
            <v>2</v>
          </cell>
          <cell r="D147">
            <v>1</v>
          </cell>
          <cell r="E147">
            <v>27524.870516208513</v>
          </cell>
          <cell r="F147">
            <v>671179238.0540421</v>
          </cell>
        </row>
        <row r="148">
          <cell r="A148" t="str">
            <v>CSO</v>
          </cell>
          <cell r="B148">
            <v>2023</v>
          </cell>
          <cell r="C148">
            <v>3</v>
          </cell>
          <cell r="D148">
            <v>1</v>
          </cell>
          <cell r="E148">
            <v>26899.381722863232</v>
          </cell>
          <cell r="F148">
            <v>655927028.54840195</v>
          </cell>
        </row>
        <row r="149">
          <cell r="A149" t="str">
            <v>CSO</v>
          </cell>
          <cell r="B149">
            <v>2023</v>
          </cell>
          <cell r="C149">
            <v>4</v>
          </cell>
          <cell r="D149">
            <v>1</v>
          </cell>
          <cell r="E149">
            <v>20121.703327629551</v>
          </cell>
          <cell r="F149">
            <v>490656967.84422892</v>
          </cell>
        </row>
        <row r="150">
          <cell r="A150" t="str">
            <v>CSO</v>
          </cell>
          <cell r="B150">
            <v>2023</v>
          </cell>
          <cell r="C150">
            <v>5</v>
          </cell>
          <cell r="D150">
            <v>1</v>
          </cell>
          <cell r="E150">
            <v>19667.216902207099</v>
          </cell>
          <cell r="F150">
            <v>479574559.57127017</v>
          </cell>
        </row>
        <row r="151">
          <cell r="A151" t="str">
            <v>CSO</v>
          </cell>
          <cell r="B151">
            <v>2023</v>
          </cell>
          <cell r="C151">
            <v>6</v>
          </cell>
          <cell r="D151">
            <v>1</v>
          </cell>
          <cell r="E151">
            <v>24994.179727506958</v>
          </cell>
          <cell r="F151">
            <v>609469697.42928696</v>
          </cell>
        </row>
        <row r="152">
          <cell r="A152" t="str">
            <v>CSO</v>
          </cell>
          <cell r="B152">
            <v>2023</v>
          </cell>
          <cell r="C152">
            <v>7</v>
          </cell>
          <cell r="D152">
            <v>1</v>
          </cell>
          <cell r="E152">
            <v>31665.080293753999</v>
          </cell>
          <cell r="F152">
            <v>772136037.91402745</v>
          </cell>
        </row>
        <row r="153">
          <cell r="A153" t="str">
            <v>CSO</v>
          </cell>
          <cell r="B153">
            <v>2023</v>
          </cell>
          <cell r="C153">
            <v>8</v>
          </cell>
          <cell r="D153">
            <v>1</v>
          </cell>
          <cell r="E153">
            <v>30457.20741358446</v>
          </cell>
          <cell r="F153">
            <v>742682704.10448456</v>
          </cell>
        </row>
        <row r="154">
          <cell r="A154" t="str">
            <v>CSO</v>
          </cell>
          <cell r="B154">
            <v>2023</v>
          </cell>
          <cell r="C154">
            <v>9</v>
          </cell>
          <cell r="D154">
            <v>1</v>
          </cell>
          <cell r="E154">
            <v>23504.990429767502</v>
          </cell>
          <cell r="F154">
            <v>573156613.31917572</v>
          </cell>
        </row>
        <row r="155">
          <cell r="A155" t="str">
            <v>CSO</v>
          </cell>
          <cell r="B155">
            <v>2023</v>
          </cell>
          <cell r="C155">
            <v>10</v>
          </cell>
          <cell r="D155">
            <v>1</v>
          </cell>
          <cell r="E155">
            <v>19700.695729339404</v>
          </cell>
          <cell r="F155">
            <v>480390922.85524541</v>
          </cell>
        </row>
        <row r="156">
          <cell r="A156" t="str">
            <v>CSO</v>
          </cell>
          <cell r="B156">
            <v>2023</v>
          </cell>
          <cell r="C156">
            <v>11</v>
          </cell>
          <cell r="D156">
            <v>1</v>
          </cell>
          <cell r="E156">
            <v>24866.252863730799</v>
          </cell>
          <cell r="F156">
            <v>606350269.31407154</v>
          </cell>
        </row>
        <row r="157">
          <cell r="A157" t="str">
            <v>CSO</v>
          </cell>
          <cell r="B157">
            <v>2023</v>
          </cell>
          <cell r="C157">
            <v>12</v>
          </cell>
          <cell r="D157">
            <v>1</v>
          </cell>
          <cell r="E157">
            <v>31076.99445038741</v>
          </cell>
          <cell r="F157">
            <v>757795879.32804155</v>
          </cell>
        </row>
        <row r="158">
          <cell r="A158" t="str">
            <v>CSO</v>
          </cell>
          <cell r="B158">
            <v>2024</v>
          </cell>
          <cell r="C158">
            <v>1</v>
          </cell>
          <cell r="D158">
            <v>1</v>
          </cell>
          <cell r="E158">
            <v>33847.710561769381</v>
          </cell>
          <cell r="F158">
            <v>825358309.00073791</v>
          </cell>
        </row>
        <row r="159">
          <cell r="A159" t="str">
            <v>CSO</v>
          </cell>
          <cell r="B159">
            <v>2024</v>
          </cell>
          <cell r="C159">
            <v>2</v>
          </cell>
          <cell r="D159">
            <v>1</v>
          </cell>
          <cell r="E159">
            <v>28284.936224634166</v>
          </cell>
          <cell r="F159">
            <v>689713033.61728477</v>
          </cell>
        </row>
        <row r="160">
          <cell r="A160" t="str">
            <v>CSO</v>
          </cell>
          <cell r="B160">
            <v>2024</v>
          </cell>
          <cell r="C160">
            <v>3</v>
          </cell>
          <cell r="D160">
            <v>1</v>
          </cell>
          <cell r="E160">
            <v>27087.685610753291</v>
          </cell>
          <cell r="F160">
            <v>660518718.08685923</v>
          </cell>
        </row>
        <row r="161">
          <cell r="A161" t="str">
            <v>CSO</v>
          </cell>
          <cell r="B161">
            <v>2024</v>
          </cell>
          <cell r="C161">
            <v>4</v>
          </cell>
          <cell r="D161">
            <v>1</v>
          </cell>
          <cell r="E161">
            <v>20378.292909830019</v>
          </cell>
          <cell r="F161">
            <v>496913767.49647439</v>
          </cell>
        </row>
        <row r="162">
          <cell r="A162" t="str">
            <v>CSO</v>
          </cell>
          <cell r="B162">
            <v>2024</v>
          </cell>
          <cell r="C162">
            <v>5</v>
          </cell>
          <cell r="D162">
            <v>1</v>
          </cell>
          <cell r="E162">
            <v>19903.880393530086</v>
          </cell>
          <cell r="F162">
            <v>485345472.16058952</v>
          </cell>
        </row>
        <row r="163">
          <cell r="A163" t="str">
            <v>CSO</v>
          </cell>
          <cell r="B163">
            <v>2024</v>
          </cell>
          <cell r="C163">
            <v>6</v>
          </cell>
          <cell r="D163">
            <v>1</v>
          </cell>
          <cell r="E163">
            <v>25183.765254728289</v>
          </cell>
          <cell r="F163">
            <v>614092639.05698895</v>
          </cell>
        </row>
        <row r="164">
          <cell r="A164" t="str">
            <v>CSO</v>
          </cell>
          <cell r="B164">
            <v>2024</v>
          </cell>
          <cell r="C164">
            <v>7</v>
          </cell>
          <cell r="D164">
            <v>1</v>
          </cell>
          <cell r="E164">
            <v>32181.621393945905</v>
          </cell>
          <cell r="F164">
            <v>784731616.22369623</v>
          </cell>
        </row>
        <row r="165">
          <cell r="A165" t="str">
            <v>CSO</v>
          </cell>
          <cell r="B165">
            <v>2024</v>
          </cell>
          <cell r="C165">
            <v>8</v>
          </cell>
          <cell r="D165">
            <v>1</v>
          </cell>
          <cell r="E165">
            <v>30916.654221201803</v>
          </cell>
          <cell r="F165">
            <v>753886068.64279842</v>
          </cell>
        </row>
        <row r="166">
          <cell r="A166" t="str">
            <v>CSO</v>
          </cell>
          <cell r="B166">
            <v>2024</v>
          </cell>
          <cell r="C166">
            <v>9</v>
          </cell>
          <cell r="D166">
            <v>1</v>
          </cell>
          <cell r="E166">
            <v>23858.702091764528</v>
          </cell>
          <cell r="F166">
            <v>581781682.91396976</v>
          </cell>
        </row>
        <row r="167">
          <cell r="A167" t="str">
            <v>CSO</v>
          </cell>
          <cell r="B167">
            <v>2024</v>
          </cell>
          <cell r="C167">
            <v>10</v>
          </cell>
          <cell r="D167">
            <v>1</v>
          </cell>
          <cell r="E167">
            <v>20067.424510881636</v>
          </cell>
          <cell r="F167">
            <v>489333407.94425088</v>
          </cell>
        </row>
        <row r="168">
          <cell r="A168" t="str">
            <v>CSO</v>
          </cell>
          <cell r="B168">
            <v>2024</v>
          </cell>
          <cell r="C168">
            <v>11</v>
          </cell>
          <cell r="D168">
            <v>1</v>
          </cell>
          <cell r="E168">
            <v>25278.994921569309</v>
          </cell>
          <cell r="F168">
            <v>616414763.5223105</v>
          </cell>
        </row>
        <row r="169">
          <cell r="A169" t="str">
            <v>CSO</v>
          </cell>
          <cell r="B169">
            <v>2024</v>
          </cell>
          <cell r="C169">
            <v>12</v>
          </cell>
          <cell r="D169">
            <v>1</v>
          </cell>
          <cell r="E169">
            <v>31450.707965114252</v>
          </cell>
          <cell r="F169">
            <v>766908683.3979882</v>
          </cell>
        </row>
        <row r="170">
          <cell r="A170" t="str">
            <v>CSO</v>
          </cell>
          <cell r="B170">
            <v>2025</v>
          </cell>
          <cell r="C170">
            <v>1</v>
          </cell>
          <cell r="D170">
            <v>1</v>
          </cell>
          <cell r="E170">
            <v>34314.899561739709</v>
          </cell>
          <cell r="F170">
            <v>836750462.75647175</v>
          </cell>
        </row>
        <row r="171">
          <cell r="A171" t="str">
            <v>CSO</v>
          </cell>
          <cell r="B171">
            <v>2025</v>
          </cell>
          <cell r="C171">
            <v>2</v>
          </cell>
          <cell r="D171">
            <v>1</v>
          </cell>
          <cell r="E171">
            <v>28203.069730888496</v>
          </cell>
          <cell r="F171">
            <v>687716762.9768101</v>
          </cell>
        </row>
        <row r="172">
          <cell r="A172" t="str">
            <v>CSO</v>
          </cell>
          <cell r="B172">
            <v>2025</v>
          </cell>
          <cell r="C172">
            <v>3</v>
          </cell>
          <cell r="D172">
            <v>1</v>
          </cell>
          <cell r="E172">
            <v>27554.119306950819</v>
          </cell>
          <cell r="F172">
            <v>671892454.16428185</v>
          </cell>
        </row>
        <row r="173">
          <cell r="A173" t="str">
            <v>CSO</v>
          </cell>
          <cell r="B173">
            <v>2025</v>
          </cell>
          <cell r="C173">
            <v>4</v>
          </cell>
          <cell r="D173">
            <v>1</v>
          </cell>
          <cell r="E173">
            <v>20852.344176300881</v>
          </cell>
          <cell r="F173">
            <v>508473253.94859433</v>
          </cell>
        </row>
        <row r="174">
          <cell r="A174" t="str">
            <v>CSO</v>
          </cell>
          <cell r="B174">
            <v>2025</v>
          </cell>
          <cell r="C174">
            <v>5</v>
          </cell>
          <cell r="D174">
            <v>1</v>
          </cell>
          <cell r="E174">
            <v>20218.362128360557</v>
          </cell>
          <cell r="F174">
            <v>493013940.97468019</v>
          </cell>
        </row>
        <row r="175">
          <cell r="A175" t="str">
            <v>CSO</v>
          </cell>
          <cell r="B175">
            <v>2025</v>
          </cell>
          <cell r="C175">
            <v>6</v>
          </cell>
          <cell r="D175">
            <v>1</v>
          </cell>
          <cell r="E175">
            <v>25670.927852169989</v>
          </cell>
          <cell r="F175">
            <v>625971838.29851866</v>
          </cell>
        </row>
        <row r="176">
          <cell r="A176" t="str">
            <v>CSO</v>
          </cell>
          <cell r="B176">
            <v>2025</v>
          </cell>
          <cell r="C176">
            <v>7</v>
          </cell>
          <cell r="D176">
            <v>1</v>
          </cell>
          <cell r="E176">
            <v>32731.216634144948</v>
          </cell>
          <cell r="F176">
            <v>798133202.04905748</v>
          </cell>
        </row>
        <row r="177">
          <cell r="A177" t="str">
            <v>CSO</v>
          </cell>
          <cell r="B177">
            <v>2025</v>
          </cell>
          <cell r="C177">
            <v>8</v>
          </cell>
          <cell r="D177">
            <v>1</v>
          </cell>
          <cell r="E177">
            <v>31257.934099344508</v>
          </cell>
          <cell r="F177">
            <v>762207995.8409704</v>
          </cell>
        </row>
        <row r="178">
          <cell r="A178" t="str">
            <v>CSO</v>
          </cell>
          <cell r="B178">
            <v>2025</v>
          </cell>
          <cell r="C178">
            <v>9</v>
          </cell>
          <cell r="D178">
            <v>1</v>
          </cell>
          <cell r="E178">
            <v>24379.17082185363</v>
          </cell>
          <cell r="F178">
            <v>594473034.37687492</v>
          </cell>
        </row>
        <row r="179">
          <cell r="A179" t="str">
            <v>CSO</v>
          </cell>
          <cell r="B179">
            <v>2025</v>
          </cell>
          <cell r="C179">
            <v>10</v>
          </cell>
          <cell r="D179">
            <v>1</v>
          </cell>
          <cell r="E179">
            <v>20435.350863425698</v>
          </cell>
          <cell r="F179">
            <v>498305095.16127551</v>
          </cell>
        </row>
        <row r="180">
          <cell r="A180" t="str">
            <v>CSO</v>
          </cell>
          <cell r="B180">
            <v>2025</v>
          </cell>
          <cell r="C180">
            <v>11</v>
          </cell>
          <cell r="D180">
            <v>1</v>
          </cell>
          <cell r="E180">
            <v>25470.752246150107</v>
          </cell>
          <cell r="F180">
            <v>621090663.26642132</v>
          </cell>
        </row>
        <row r="181">
          <cell r="A181" t="str">
            <v>CSO</v>
          </cell>
          <cell r="B181">
            <v>2025</v>
          </cell>
          <cell r="C181">
            <v>12</v>
          </cell>
          <cell r="D181">
            <v>1</v>
          </cell>
          <cell r="E181">
            <v>31986.831437884084</v>
          </cell>
          <cell r="F181">
            <v>779981767.38378382</v>
          </cell>
        </row>
        <row r="182">
          <cell r="A182" t="str">
            <v>CSO</v>
          </cell>
          <cell r="B182">
            <v>2026</v>
          </cell>
          <cell r="C182">
            <v>1</v>
          </cell>
          <cell r="D182">
            <v>1</v>
          </cell>
          <cell r="E182">
            <v>34772.783247902997</v>
          </cell>
          <cell r="F182">
            <v>847915711.41460729</v>
          </cell>
        </row>
        <row r="183">
          <cell r="A183" t="str">
            <v>CSO</v>
          </cell>
          <cell r="B183">
            <v>2026</v>
          </cell>
          <cell r="C183">
            <v>2</v>
          </cell>
          <cell r="D183">
            <v>1</v>
          </cell>
          <cell r="E183">
            <v>28648.054145796079</v>
          </cell>
          <cell r="F183">
            <v>698567469.80820906</v>
          </cell>
        </row>
        <row r="184">
          <cell r="A184" t="str">
            <v>CSO</v>
          </cell>
          <cell r="B184">
            <v>2026</v>
          </cell>
          <cell r="C184">
            <v>3</v>
          </cell>
          <cell r="D184">
            <v>1</v>
          </cell>
          <cell r="E184">
            <v>28072.563113058775</v>
          </cell>
          <cell r="F184">
            <v>684534428.93951166</v>
          </cell>
        </row>
        <row r="185">
          <cell r="A185" t="str">
            <v>CSO</v>
          </cell>
          <cell r="B185">
            <v>2026</v>
          </cell>
          <cell r="C185">
            <v>4</v>
          </cell>
          <cell r="D185">
            <v>1</v>
          </cell>
          <cell r="E185">
            <v>21204.902909054923</v>
          </cell>
          <cell r="F185">
            <v>517070209.9807694</v>
          </cell>
        </row>
        <row r="186">
          <cell r="A186" t="str">
            <v>CSO</v>
          </cell>
          <cell r="B186">
            <v>2026</v>
          </cell>
          <cell r="C186">
            <v>5</v>
          </cell>
          <cell r="D186">
            <v>1</v>
          </cell>
          <cell r="E186">
            <v>20540.85905295796</v>
          </cell>
          <cell r="F186">
            <v>500877855.90203995</v>
          </cell>
        </row>
        <row r="187">
          <cell r="A187" t="str">
            <v>CSO</v>
          </cell>
          <cell r="B187">
            <v>2026</v>
          </cell>
          <cell r="C187">
            <v>6</v>
          </cell>
          <cell r="D187">
            <v>1</v>
          </cell>
          <cell r="E187">
            <v>26191.214258184707</v>
          </cell>
          <cell r="F187">
            <v>638658743.88643777</v>
          </cell>
        </row>
        <row r="188">
          <cell r="A188" t="str">
            <v>CSO</v>
          </cell>
          <cell r="B188">
            <v>2026</v>
          </cell>
          <cell r="C188">
            <v>7</v>
          </cell>
          <cell r="D188">
            <v>1</v>
          </cell>
          <cell r="E188">
            <v>33313.279468219327</v>
          </cell>
          <cell r="F188">
            <v>812326492.77656746</v>
          </cell>
        </row>
        <row r="189">
          <cell r="A189" t="str">
            <v>CSO</v>
          </cell>
          <cell r="B189">
            <v>2026</v>
          </cell>
          <cell r="C189">
            <v>8</v>
          </cell>
          <cell r="D189">
            <v>1</v>
          </cell>
          <cell r="E189">
            <v>31843.118183307972</v>
          </cell>
          <cell r="F189">
            <v>776477396.57674003</v>
          </cell>
        </row>
        <row r="190">
          <cell r="A190" t="str">
            <v>CSO</v>
          </cell>
          <cell r="B190">
            <v>2026</v>
          </cell>
          <cell r="C190">
            <v>9</v>
          </cell>
          <cell r="D190">
            <v>1</v>
          </cell>
          <cell r="E190">
            <v>24864.189918568427</v>
          </cell>
          <cell r="F190">
            <v>606299965.50023842</v>
          </cell>
        </row>
        <row r="191">
          <cell r="A191" t="str">
            <v>CSO</v>
          </cell>
          <cell r="B191">
            <v>2026</v>
          </cell>
          <cell r="C191">
            <v>10</v>
          </cell>
          <cell r="D191">
            <v>1</v>
          </cell>
          <cell r="E191">
            <v>20775.090953602237</v>
          </cell>
          <cell r="F191">
            <v>506589475.4538849</v>
          </cell>
        </row>
        <row r="192">
          <cell r="A192" t="str">
            <v>CSO</v>
          </cell>
          <cell r="B192">
            <v>2026</v>
          </cell>
          <cell r="C192">
            <v>11</v>
          </cell>
          <cell r="D192">
            <v>1</v>
          </cell>
          <cell r="E192">
            <v>25803.70822666206</v>
          </cell>
          <cell r="F192">
            <v>629209616.67526484</v>
          </cell>
        </row>
        <row r="193">
          <cell r="A193" t="str">
            <v>CSO</v>
          </cell>
          <cell r="B193">
            <v>2026</v>
          </cell>
          <cell r="C193">
            <v>12</v>
          </cell>
          <cell r="D193">
            <v>1</v>
          </cell>
          <cell r="E193">
            <v>32505.016189037025</v>
          </cell>
          <cell r="F193">
            <v>792617425.24256468</v>
          </cell>
        </row>
        <row r="194">
          <cell r="A194" t="str">
            <v>CSO</v>
          </cell>
          <cell r="B194">
            <v>2027</v>
          </cell>
          <cell r="C194">
            <v>1</v>
          </cell>
          <cell r="D194">
            <v>1</v>
          </cell>
          <cell r="E194">
            <v>35268.298624583374</v>
          </cell>
          <cell r="F194">
            <v>859998588.70801926</v>
          </cell>
        </row>
        <row r="195">
          <cell r="A195" t="str">
            <v>CSO</v>
          </cell>
          <cell r="B195">
            <v>2027</v>
          </cell>
          <cell r="C195">
            <v>2</v>
          </cell>
          <cell r="D195">
            <v>1</v>
          </cell>
          <cell r="E195">
            <v>29128.840920606715</v>
          </cell>
          <cell r="F195">
            <v>710291198.02679729</v>
          </cell>
        </row>
        <row r="196">
          <cell r="A196" t="str">
            <v>CSO</v>
          </cell>
          <cell r="B196">
            <v>2027</v>
          </cell>
          <cell r="C196">
            <v>3</v>
          </cell>
          <cell r="D196">
            <v>1</v>
          </cell>
          <cell r="E196">
            <v>28302.010842692645</v>
          </cell>
          <cell r="F196">
            <v>690129389.04143858</v>
          </cell>
        </row>
        <row r="197">
          <cell r="A197" t="str">
            <v>CSO</v>
          </cell>
          <cell r="B197">
            <v>2027</v>
          </cell>
          <cell r="C197">
            <v>4</v>
          </cell>
          <cell r="D197">
            <v>1</v>
          </cell>
          <cell r="E197">
            <v>21646.78590643132</v>
          </cell>
          <cell r="F197">
            <v>527845290.40534312</v>
          </cell>
        </row>
        <row r="198">
          <cell r="A198" t="str">
            <v>CSO</v>
          </cell>
          <cell r="B198">
            <v>2027</v>
          </cell>
          <cell r="C198">
            <v>5</v>
          </cell>
          <cell r="D198">
            <v>1</v>
          </cell>
          <cell r="E198">
            <v>21105.693958450916</v>
          </cell>
          <cell r="F198">
            <v>514651052.81033593</v>
          </cell>
        </row>
        <row r="199">
          <cell r="A199" t="str">
            <v>CSO</v>
          </cell>
          <cell r="B199">
            <v>2027</v>
          </cell>
          <cell r="C199">
            <v>6</v>
          </cell>
          <cell r="D199">
            <v>1</v>
          </cell>
          <cell r="E199">
            <v>26694.630233514312</v>
          </cell>
          <cell r="F199">
            <v>650934273.050035</v>
          </cell>
        </row>
        <row r="200">
          <cell r="A200" t="str">
            <v>CSO</v>
          </cell>
          <cell r="B200">
            <v>2027</v>
          </cell>
          <cell r="C200">
            <v>7</v>
          </cell>
          <cell r="D200">
            <v>1</v>
          </cell>
          <cell r="E200">
            <v>33852.66249352997</v>
          </cell>
          <cell r="F200">
            <v>825479059.20677471</v>
          </cell>
        </row>
        <row r="201">
          <cell r="A201" t="str">
            <v>CSO</v>
          </cell>
          <cell r="B201">
            <v>2027</v>
          </cell>
          <cell r="C201">
            <v>8</v>
          </cell>
          <cell r="D201">
            <v>1</v>
          </cell>
          <cell r="E201">
            <v>32525.831169713008</v>
          </cell>
          <cell r="F201">
            <v>793124987.40755248</v>
          </cell>
        </row>
        <row r="202">
          <cell r="A202" t="str">
            <v>CSO</v>
          </cell>
          <cell r="B202">
            <v>2027</v>
          </cell>
          <cell r="C202">
            <v>9</v>
          </cell>
          <cell r="D202">
            <v>1</v>
          </cell>
          <cell r="E202">
            <v>25375.764651173991</v>
          </cell>
          <cell r="F202">
            <v>618774441.5939846</v>
          </cell>
        </row>
        <row r="203">
          <cell r="A203" t="str">
            <v>CSO</v>
          </cell>
          <cell r="B203">
            <v>2027</v>
          </cell>
          <cell r="C203">
            <v>10</v>
          </cell>
          <cell r="D203">
            <v>1</v>
          </cell>
          <cell r="E203">
            <v>21171.37911069049</v>
          </cell>
          <cell r="F203">
            <v>516252750.09736437</v>
          </cell>
        </row>
        <row r="204">
          <cell r="A204" t="str">
            <v>CSO</v>
          </cell>
          <cell r="B204">
            <v>2027</v>
          </cell>
          <cell r="C204">
            <v>11</v>
          </cell>
          <cell r="D204">
            <v>1</v>
          </cell>
          <cell r="E204">
            <v>26373.658147710696</v>
          </cell>
          <cell r="F204">
            <v>643107540.50066924</v>
          </cell>
        </row>
        <row r="205">
          <cell r="A205" t="str">
            <v>CSO</v>
          </cell>
          <cell r="B205">
            <v>2027</v>
          </cell>
          <cell r="C205">
            <v>12</v>
          </cell>
          <cell r="D205">
            <v>1</v>
          </cell>
          <cell r="E205">
            <v>33086.890283166606</v>
          </cell>
          <cell r="F205">
            <v>806806113.64752197</v>
          </cell>
        </row>
        <row r="206">
          <cell r="A206" t="str">
            <v>CSO</v>
          </cell>
          <cell r="B206">
            <v>2028</v>
          </cell>
          <cell r="C206">
            <v>1</v>
          </cell>
          <cell r="D206">
            <v>1</v>
          </cell>
          <cell r="E206">
            <v>35834.363367307822</v>
          </cell>
          <cell r="F206">
            <v>873801774.53907776</v>
          </cell>
        </row>
        <row r="207">
          <cell r="A207" t="str">
            <v>CSO</v>
          </cell>
          <cell r="B207">
            <v>2028</v>
          </cell>
          <cell r="C207">
            <v>2</v>
          </cell>
          <cell r="D207">
            <v>1</v>
          </cell>
          <cell r="E207">
            <v>30021.532086770236</v>
          </cell>
          <cell r="F207">
            <v>732058994.40463614</v>
          </cell>
        </row>
        <row r="208">
          <cell r="A208" t="str">
            <v>CSO</v>
          </cell>
          <cell r="B208">
            <v>2028</v>
          </cell>
          <cell r="C208">
            <v>3</v>
          </cell>
          <cell r="D208">
            <v>1</v>
          </cell>
          <cell r="E208">
            <v>28792.486825139262</v>
          </cell>
          <cell r="F208">
            <v>702089383.40320945</v>
          </cell>
        </row>
        <row r="209">
          <cell r="A209" t="str">
            <v>CSO</v>
          </cell>
          <cell r="B209">
            <v>2028</v>
          </cell>
          <cell r="C209">
            <v>4</v>
          </cell>
          <cell r="D209">
            <v>1</v>
          </cell>
          <cell r="E209">
            <v>21912.646878898428</v>
          </cell>
          <cell r="F209">
            <v>534328167.94780797</v>
          </cell>
        </row>
        <row r="210">
          <cell r="A210" t="str">
            <v>CSO</v>
          </cell>
          <cell r="B210">
            <v>2028</v>
          </cell>
          <cell r="C210">
            <v>5</v>
          </cell>
          <cell r="D210">
            <v>1</v>
          </cell>
          <cell r="E210">
            <v>21460.354092583493</v>
          </cell>
          <cell r="F210">
            <v>523299250.39059603</v>
          </cell>
        </row>
        <row r="211">
          <cell r="A211" t="str">
            <v>CSO</v>
          </cell>
          <cell r="B211">
            <v>2028</v>
          </cell>
          <cell r="C211">
            <v>6</v>
          </cell>
          <cell r="D211">
            <v>1</v>
          </cell>
          <cell r="E211">
            <v>27176.624948891153</v>
          </cell>
          <cell r="F211">
            <v>662687456.25292063</v>
          </cell>
        </row>
        <row r="212">
          <cell r="A212" t="str">
            <v>CSO</v>
          </cell>
          <cell r="B212">
            <v>2028</v>
          </cell>
          <cell r="C212">
            <v>7</v>
          </cell>
          <cell r="D212">
            <v>1</v>
          </cell>
          <cell r="E212">
            <v>34404.485998197953</v>
          </cell>
          <cell r="F212">
            <v>838934980.06879163</v>
          </cell>
        </row>
        <row r="213">
          <cell r="A213" t="str">
            <v>CSO</v>
          </cell>
          <cell r="B213">
            <v>2028</v>
          </cell>
          <cell r="C213">
            <v>8</v>
          </cell>
          <cell r="D213">
            <v>1</v>
          </cell>
          <cell r="E213">
            <v>33212.643734550613</v>
          </cell>
          <cell r="F213">
            <v>809872544.26462078</v>
          </cell>
        </row>
        <row r="214">
          <cell r="A214" t="str">
            <v>CSO</v>
          </cell>
          <cell r="B214">
            <v>2028</v>
          </cell>
          <cell r="C214">
            <v>9</v>
          </cell>
          <cell r="D214">
            <v>1</v>
          </cell>
          <cell r="E214">
            <v>25806.720275758846</v>
          </cell>
          <cell r="F214">
            <v>629283063.88064122</v>
          </cell>
        </row>
        <row r="215">
          <cell r="A215" t="str">
            <v>CSO</v>
          </cell>
          <cell r="B215">
            <v>2028</v>
          </cell>
          <cell r="C215">
            <v>10</v>
          </cell>
          <cell r="D215">
            <v>1</v>
          </cell>
          <cell r="E215">
            <v>21677.570265542305</v>
          </cell>
          <cell r="F215">
            <v>528595950.52851886</v>
          </cell>
        </row>
        <row r="216">
          <cell r="A216" t="str">
            <v>CSO</v>
          </cell>
          <cell r="B216">
            <v>2028</v>
          </cell>
          <cell r="C216">
            <v>11</v>
          </cell>
          <cell r="D216">
            <v>1</v>
          </cell>
          <cell r="E216">
            <v>26993.065064283877</v>
          </cell>
          <cell r="F216">
            <v>658211446.69583845</v>
          </cell>
        </row>
        <row r="217">
          <cell r="A217" t="str">
            <v>CSO</v>
          </cell>
          <cell r="B217">
            <v>2028</v>
          </cell>
          <cell r="C217">
            <v>12</v>
          </cell>
          <cell r="D217">
            <v>1</v>
          </cell>
          <cell r="E217">
            <v>33458.708100747048</v>
          </cell>
          <cell r="F217">
            <v>815872692.15700483</v>
          </cell>
        </row>
        <row r="218">
          <cell r="A218" t="str">
            <v>CSO</v>
          </cell>
          <cell r="B218">
            <v>2029</v>
          </cell>
          <cell r="C218">
            <v>1</v>
          </cell>
          <cell r="D218">
            <v>1</v>
          </cell>
          <cell r="E218">
            <v>36488.689843312211</v>
          </cell>
          <cell r="F218">
            <v>889757175.50434661</v>
          </cell>
        </row>
        <row r="219">
          <cell r="A219" t="str">
            <v>CSO</v>
          </cell>
          <cell r="B219">
            <v>2029</v>
          </cell>
          <cell r="C219">
            <v>2</v>
          </cell>
          <cell r="D219">
            <v>1</v>
          </cell>
          <cell r="E219">
            <v>30105.968253868061</v>
          </cell>
          <cell r="F219">
            <v>734117925.15468454</v>
          </cell>
        </row>
        <row r="220">
          <cell r="A220" t="str">
            <v>CSO</v>
          </cell>
          <cell r="B220">
            <v>2029</v>
          </cell>
          <cell r="C220">
            <v>3</v>
          </cell>
          <cell r="D220">
            <v>1</v>
          </cell>
          <cell r="E220">
            <v>29291.365089818089</v>
          </cell>
          <cell r="F220">
            <v>714254262.92086911</v>
          </cell>
        </row>
        <row r="221">
          <cell r="A221" t="str">
            <v>CSO</v>
          </cell>
          <cell r="B221">
            <v>2029</v>
          </cell>
          <cell r="C221">
            <v>4</v>
          </cell>
          <cell r="D221">
            <v>1</v>
          </cell>
          <cell r="E221">
            <v>22432.434432588983</v>
          </cell>
          <cell r="F221">
            <v>547002909.28875494</v>
          </cell>
        </row>
        <row r="222">
          <cell r="A222" t="str">
            <v>CSO</v>
          </cell>
          <cell r="B222">
            <v>2029</v>
          </cell>
          <cell r="C222">
            <v>5</v>
          </cell>
          <cell r="D222">
            <v>1</v>
          </cell>
          <cell r="E222">
            <v>22060.273673322801</v>
          </cell>
          <cell r="F222">
            <v>537927968.32978487</v>
          </cell>
        </row>
        <row r="223">
          <cell r="A223" t="str">
            <v>CSO</v>
          </cell>
          <cell r="B223">
            <v>2029</v>
          </cell>
          <cell r="C223">
            <v>6</v>
          </cell>
          <cell r="D223">
            <v>1</v>
          </cell>
          <cell r="E223">
            <v>27650.657428457162</v>
          </cell>
          <cell r="F223">
            <v>674246484.59641922</v>
          </cell>
        </row>
        <row r="224">
          <cell r="A224" t="str">
            <v>CSO</v>
          </cell>
          <cell r="B224">
            <v>2029</v>
          </cell>
          <cell r="C224">
            <v>7</v>
          </cell>
          <cell r="D224">
            <v>1</v>
          </cell>
          <cell r="E224">
            <v>35145.30304863397</v>
          </cell>
          <cell r="F224">
            <v>856999407.40756118</v>
          </cell>
        </row>
        <row r="225">
          <cell r="A225" t="str">
            <v>CSO</v>
          </cell>
          <cell r="B225">
            <v>2029</v>
          </cell>
          <cell r="C225">
            <v>8</v>
          </cell>
          <cell r="D225">
            <v>1</v>
          </cell>
          <cell r="E225">
            <v>33856.613604576945</v>
          </cell>
          <cell r="F225">
            <v>825575404.93528283</v>
          </cell>
        </row>
        <row r="226">
          <cell r="A226" t="str">
            <v>CSO</v>
          </cell>
          <cell r="B226">
            <v>2029</v>
          </cell>
          <cell r="C226">
            <v>9</v>
          </cell>
          <cell r="D226">
            <v>1</v>
          </cell>
          <cell r="E226">
            <v>26302.803716755283</v>
          </cell>
          <cell r="F226">
            <v>641379793.11840987</v>
          </cell>
        </row>
        <row r="227">
          <cell r="A227" t="str">
            <v>CSO</v>
          </cell>
          <cell r="B227">
            <v>2029</v>
          </cell>
          <cell r="C227">
            <v>10</v>
          </cell>
          <cell r="D227">
            <v>1</v>
          </cell>
          <cell r="E227">
            <v>22181.020729727141</v>
          </cell>
          <cell r="F227">
            <v>540872320.68439484</v>
          </cell>
        </row>
        <row r="228">
          <cell r="A228" t="str">
            <v>CSO</v>
          </cell>
          <cell r="B228">
            <v>2029</v>
          </cell>
          <cell r="C228">
            <v>11</v>
          </cell>
          <cell r="D228">
            <v>1</v>
          </cell>
          <cell r="E228">
            <v>27161.785783869804</v>
          </cell>
          <cell r="F228">
            <v>662325611.15481114</v>
          </cell>
        </row>
        <row r="229">
          <cell r="A229" t="str">
            <v>CSO</v>
          </cell>
          <cell r="B229">
            <v>2029</v>
          </cell>
          <cell r="C229">
            <v>12</v>
          </cell>
          <cell r="D229">
            <v>1</v>
          </cell>
          <cell r="E229">
            <v>34075.536766099722</v>
          </cell>
          <cell r="F229">
            <v>830913729.07587087</v>
          </cell>
        </row>
        <row r="230">
          <cell r="A230" t="str">
            <v>CSO</v>
          </cell>
          <cell r="B230">
            <v>2030</v>
          </cell>
          <cell r="C230">
            <v>1</v>
          </cell>
          <cell r="D230">
            <v>1</v>
          </cell>
          <cell r="E230">
            <v>37050.10420819524</v>
          </cell>
          <cell r="F230">
            <v>903446964.3603158</v>
          </cell>
        </row>
        <row r="231">
          <cell r="A231" t="str">
            <v>CSO</v>
          </cell>
          <cell r="B231">
            <v>2030</v>
          </cell>
          <cell r="C231">
            <v>2</v>
          </cell>
          <cell r="D231">
            <v>1</v>
          </cell>
          <cell r="E231">
            <v>30584.429326959045</v>
          </cell>
          <cell r="F231">
            <v>745784942.38140035</v>
          </cell>
        </row>
        <row r="232">
          <cell r="A232" t="str">
            <v>CSO</v>
          </cell>
          <cell r="B232">
            <v>2030</v>
          </cell>
          <cell r="C232">
            <v>3</v>
          </cell>
          <cell r="D232">
            <v>1</v>
          </cell>
          <cell r="E232">
            <v>29740.157477559631</v>
          </cell>
          <cell r="F232">
            <v>725197825.1320498</v>
          </cell>
        </row>
        <row r="233">
          <cell r="A233" t="str">
            <v>CSO</v>
          </cell>
          <cell r="B233">
            <v>2030</v>
          </cell>
          <cell r="C233">
            <v>4</v>
          </cell>
          <cell r="D233">
            <v>1</v>
          </cell>
          <cell r="E233">
            <v>22885.508450132143</v>
          </cell>
          <cell r="F233">
            <v>558050876.75140405</v>
          </cell>
        </row>
        <row r="234">
          <cell r="A234" t="str">
            <v>CSO</v>
          </cell>
          <cell r="B234">
            <v>2030</v>
          </cell>
          <cell r="C234">
            <v>5</v>
          </cell>
          <cell r="D234">
            <v>1</v>
          </cell>
          <cell r="E234">
            <v>22329.817051595292</v>
          </cell>
          <cell r="F234">
            <v>544500639.36723471</v>
          </cell>
        </row>
        <row r="235">
          <cell r="A235" t="str">
            <v>CSO</v>
          </cell>
          <cell r="B235">
            <v>2030</v>
          </cell>
          <cell r="C235">
            <v>6</v>
          </cell>
          <cell r="D235">
            <v>1</v>
          </cell>
          <cell r="E235">
            <v>28111.992796421779</v>
          </cell>
          <cell r="F235">
            <v>685495900.66816914</v>
          </cell>
        </row>
        <row r="236">
          <cell r="A236" t="str">
            <v>CSO</v>
          </cell>
          <cell r="B236">
            <v>2030</v>
          </cell>
          <cell r="C236">
            <v>7</v>
          </cell>
          <cell r="D236">
            <v>1</v>
          </cell>
          <cell r="E236">
            <v>35843.879262419861</v>
          </cell>
          <cell r="F236">
            <v>874033814.54910946</v>
          </cell>
        </row>
        <row r="237">
          <cell r="A237" t="str">
            <v>CSO</v>
          </cell>
          <cell r="B237">
            <v>2030</v>
          </cell>
          <cell r="C237">
            <v>8</v>
          </cell>
          <cell r="D237">
            <v>1</v>
          </cell>
          <cell r="E237">
            <v>34401.494930795845</v>
          </cell>
          <cell r="F237">
            <v>838862044.49081206</v>
          </cell>
        </row>
        <row r="238">
          <cell r="A238" t="str">
            <v>CSO</v>
          </cell>
          <cell r="B238">
            <v>2030</v>
          </cell>
          <cell r="C238">
            <v>9</v>
          </cell>
          <cell r="D238">
            <v>1</v>
          </cell>
          <cell r="E238">
            <v>26865.252780309525</v>
          </cell>
          <cell r="F238">
            <v>655094812.54777455</v>
          </cell>
        </row>
        <row r="239">
          <cell r="A239" t="str">
            <v>CSO</v>
          </cell>
          <cell r="B239">
            <v>2030</v>
          </cell>
          <cell r="C239">
            <v>10</v>
          </cell>
          <cell r="D239">
            <v>1</v>
          </cell>
          <cell r="E239">
            <v>22614.071273493249</v>
          </cell>
          <cell r="F239">
            <v>551432026.45422459</v>
          </cell>
        </row>
        <row r="240">
          <cell r="A240" t="str">
            <v>CSO</v>
          </cell>
          <cell r="B240">
            <v>2030</v>
          </cell>
          <cell r="C240">
            <v>11</v>
          </cell>
          <cell r="D240">
            <v>1</v>
          </cell>
          <cell r="E240">
            <v>27567.379028366362</v>
          </cell>
          <cell r="F240">
            <v>672215785.37527704</v>
          </cell>
        </row>
        <row r="241">
          <cell r="A241" t="str">
            <v>CSO</v>
          </cell>
          <cell r="B241">
            <v>2030</v>
          </cell>
          <cell r="C241">
            <v>12</v>
          </cell>
          <cell r="D241">
            <v>1</v>
          </cell>
          <cell r="E241">
            <v>34663.510904651062</v>
          </cell>
          <cell r="F241">
            <v>845251163.79971385</v>
          </cell>
        </row>
        <row r="242">
          <cell r="A242" t="str">
            <v>CSO</v>
          </cell>
          <cell r="B242">
            <v>2031</v>
          </cell>
          <cell r="C242">
            <v>1</v>
          </cell>
          <cell r="D242">
            <v>1</v>
          </cell>
          <cell r="E242">
            <v>37660.178242818052</v>
          </cell>
          <cell r="F242">
            <v>918323293.22346413</v>
          </cell>
        </row>
        <row r="243">
          <cell r="A243" t="str">
            <v>CSO</v>
          </cell>
          <cell r="B243">
            <v>2031</v>
          </cell>
          <cell r="C243">
            <v>2</v>
          </cell>
          <cell r="D243">
            <v>1</v>
          </cell>
          <cell r="E243">
            <v>31127.34118356587</v>
          </cell>
          <cell r="F243">
            <v>759023557.47436857</v>
          </cell>
        </row>
        <row r="244">
          <cell r="A244" t="str">
            <v>CSO</v>
          </cell>
          <cell r="B244">
            <v>2031</v>
          </cell>
          <cell r="C244">
            <v>3</v>
          </cell>
          <cell r="D244">
            <v>1</v>
          </cell>
          <cell r="E244">
            <v>30296.374816113042</v>
          </cell>
          <cell r="F244">
            <v>738760887.28207481</v>
          </cell>
        </row>
        <row r="245">
          <cell r="A245" t="str">
            <v>CSO</v>
          </cell>
          <cell r="B245">
            <v>2031</v>
          </cell>
          <cell r="C245">
            <v>4</v>
          </cell>
          <cell r="D245">
            <v>1</v>
          </cell>
          <cell r="E245">
            <v>23326.230878169274</v>
          </cell>
          <cell r="F245">
            <v>568797657.31369948</v>
          </cell>
        </row>
        <row r="246">
          <cell r="A246" t="str">
            <v>CSO</v>
          </cell>
          <cell r="B246">
            <v>2031</v>
          </cell>
          <cell r="C246">
            <v>5</v>
          </cell>
          <cell r="D246">
            <v>1</v>
          </cell>
          <cell r="E246">
            <v>22705.295667301212</v>
          </cell>
          <cell r="F246">
            <v>553656484.47999132</v>
          </cell>
        </row>
        <row r="247">
          <cell r="A247" t="str">
            <v>CSO</v>
          </cell>
          <cell r="B247">
            <v>2031</v>
          </cell>
          <cell r="C247">
            <v>6</v>
          </cell>
          <cell r="D247">
            <v>1</v>
          </cell>
          <cell r="E247">
            <v>28698.848837524427</v>
          </cell>
          <cell r="F247">
            <v>699806071.18405735</v>
          </cell>
        </row>
        <row r="248">
          <cell r="A248" t="str">
            <v>CSO</v>
          </cell>
          <cell r="B248">
            <v>2031</v>
          </cell>
          <cell r="C248">
            <v>7</v>
          </cell>
          <cell r="D248">
            <v>1</v>
          </cell>
          <cell r="E248">
            <v>36510.455512459404</v>
          </cell>
          <cell r="F248">
            <v>890287919.69895947</v>
          </cell>
        </row>
        <row r="249">
          <cell r="A249" t="str">
            <v>CSO</v>
          </cell>
          <cell r="B249">
            <v>2031</v>
          </cell>
          <cell r="C249">
            <v>8</v>
          </cell>
          <cell r="D249">
            <v>1</v>
          </cell>
          <cell r="E249">
            <v>34995.612483226963</v>
          </cell>
          <cell r="F249">
            <v>853349283.07456613</v>
          </cell>
        </row>
        <row r="250">
          <cell r="A250" t="str">
            <v>CSO</v>
          </cell>
          <cell r="B250">
            <v>2031</v>
          </cell>
          <cell r="C250">
            <v>9</v>
          </cell>
          <cell r="D250">
            <v>1</v>
          </cell>
          <cell r="E250">
            <v>27459.171390069889</v>
          </cell>
          <cell r="F250">
            <v>669577200.02096319</v>
          </cell>
        </row>
        <row r="251">
          <cell r="A251" t="str">
            <v>CSO</v>
          </cell>
          <cell r="B251">
            <v>2031</v>
          </cell>
          <cell r="C251">
            <v>10</v>
          </cell>
          <cell r="D251">
            <v>1</v>
          </cell>
          <cell r="E251">
            <v>23045.950353716686</v>
          </cell>
          <cell r="F251">
            <v>561963166.71245587</v>
          </cell>
        </row>
        <row r="252">
          <cell r="A252" t="str">
            <v>CSO</v>
          </cell>
          <cell r="B252">
            <v>2031</v>
          </cell>
          <cell r="C252">
            <v>11</v>
          </cell>
          <cell r="D252">
            <v>1</v>
          </cell>
          <cell r="E252">
            <v>27956.366939995132</v>
          </cell>
          <cell r="F252">
            <v>681701047.43983388</v>
          </cell>
        </row>
        <row r="253">
          <cell r="A253" t="str">
            <v>CSO</v>
          </cell>
          <cell r="B253">
            <v>2031</v>
          </cell>
          <cell r="C253">
            <v>12</v>
          </cell>
          <cell r="D253">
            <v>1</v>
          </cell>
          <cell r="E253">
            <v>35307.283273751433</v>
          </cell>
          <cell r="F253">
            <v>860949208.51598573</v>
          </cell>
        </row>
        <row r="254">
          <cell r="A254" t="str">
            <v>CSO</v>
          </cell>
          <cell r="B254">
            <v>2032</v>
          </cell>
          <cell r="C254">
            <v>1</v>
          </cell>
          <cell r="D254">
            <v>1</v>
          </cell>
          <cell r="E254">
            <v>38135.422944906939</v>
          </cell>
          <cell r="F254">
            <v>929911880.96448207</v>
          </cell>
        </row>
        <row r="255">
          <cell r="A255" t="str">
            <v>CSO</v>
          </cell>
          <cell r="B255">
            <v>2032</v>
          </cell>
          <cell r="C255">
            <v>2</v>
          </cell>
          <cell r="D255">
            <v>1</v>
          </cell>
          <cell r="E255">
            <v>31931.941520574033</v>
          </cell>
          <cell r="F255">
            <v>778643306.1236186</v>
          </cell>
        </row>
        <row r="256">
          <cell r="A256" t="str">
            <v>CSO</v>
          </cell>
          <cell r="B256">
            <v>2032</v>
          </cell>
          <cell r="C256">
            <v>3</v>
          </cell>
          <cell r="D256">
            <v>1</v>
          </cell>
          <cell r="E256">
            <v>30583.22759498519</v>
          </cell>
          <cell r="F256">
            <v>745755638.79030502</v>
          </cell>
        </row>
        <row r="257">
          <cell r="A257" t="str">
            <v>CSO</v>
          </cell>
          <cell r="B257">
            <v>2032</v>
          </cell>
          <cell r="C257">
            <v>4</v>
          </cell>
          <cell r="D257">
            <v>1</v>
          </cell>
          <cell r="E257">
            <v>23710.421485830804</v>
          </cell>
          <cell r="F257">
            <v>578165939.68821383</v>
          </cell>
        </row>
        <row r="258">
          <cell r="A258" t="str">
            <v>CSO</v>
          </cell>
          <cell r="B258">
            <v>2032</v>
          </cell>
          <cell r="C258">
            <v>5</v>
          </cell>
          <cell r="D258">
            <v>1</v>
          </cell>
          <cell r="E258">
            <v>23315.296899434703</v>
          </cell>
          <cell r="F258">
            <v>568531038.09339666</v>
          </cell>
        </row>
        <row r="259">
          <cell r="A259" t="str">
            <v>CSO</v>
          </cell>
          <cell r="B259">
            <v>2032</v>
          </cell>
          <cell r="C259">
            <v>6</v>
          </cell>
          <cell r="D259">
            <v>1</v>
          </cell>
          <cell r="E259">
            <v>29253.43435098472</v>
          </cell>
          <cell r="F259">
            <v>713329342.15243113</v>
          </cell>
        </row>
        <row r="260">
          <cell r="A260" t="str">
            <v>CSO</v>
          </cell>
          <cell r="B260">
            <v>2032</v>
          </cell>
          <cell r="C260">
            <v>7</v>
          </cell>
          <cell r="D260">
            <v>1</v>
          </cell>
          <cell r="E260">
            <v>37051.330471392364</v>
          </cell>
          <cell r="F260">
            <v>903476866.13216293</v>
          </cell>
        </row>
        <row r="261">
          <cell r="A261" t="str">
            <v>CSO</v>
          </cell>
          <cell r="B261">
            <v>2032</v>
          </cell>
          <cell r="C261">
            <v>8</v>
          </cell>
          <cell r="D261">
            <v>1</v>
          </cell>
          <cell r="E261">
            <v>35672.121727079488</v>
          </cell>
          <cell r="F261">
            <v>869845598.9630667</v>
          </cell>
        </row>
        <row r="262">
          <cell r="A262" t="str">
            <v>CSO</v>
          </cell>
          <cell r="B262">
            <v>2032</v>
          </cell>
          <cell r="C262">
            <v>9</v>
          </cell>
          <cell r="D262">
            <v>1</v>
          </cell>
          <cell r="E262">
            <v>27973.951627543865</v>
          </cell>
          <cell r="F262">
            <v>682129840.63555217</v>
          </cell>
        </row>
        <row r="263">
          <cell r="A263" t="str">
            <v>CSO</v>
          </cell>
          <cell r="B263">
            <v>2032</v>
          </cell>
          <cell r="C263">
            <v>10</v>
          </cell>
          <cell r="D263">
            <v>1</v>
          </cell>
          <cell r="E263">
            <v>23398.828865221105</v>
          </cell>
          <cell r="F263">
            <v>570567920.37833452</v>
          </cell>
        </row>
        <row r="264">
          <cell r="A264" t="str">
            <v>CSO</v>
          </cell>
          <cell r="B264">
            <v>2032</v>
          </cell>
          <cell r="C264">
            <v>11</v>
          </cell>
          <cell r="D264">
            <v>1</v>
          </cell>
          <cell r="E264">
            <v>28701.401663433997</v>
          </cell>
          <cell r="F264">
            <v>699868320.47775924</v>
          </cell>
        </row>
        <row r="265">
          <cell r="A265" t="str">
            <v>CSO</v>
          </cell>
          <cell r="B265">
            <v>2032</v>
          </cell>
          <cell r="C265">
            <v>12</v>
          </cell>
          <cell r="D265">
            <v>1</v>
          </cell>
          <cell r="E265">
            <v>35873.562628529296</v>
          </cell>
          <cell r="F265">
            <v>874757627.54712081</v>
          </cell>
        </row>
        <row r="266">
          <cell r="A266" t="str">
            <v>CSO</v>
          </cell>
          <cell r="B266">
            <v>2033</v>
          </cell>
          <cell r="C266">
            <v>1</v>
          </cell>
          <cell r="D266">
            <v>1</v>
          </cell>
          <cell r="E266">
            <v>38765.87730959904</v>
          </cell>
          <cell r="F266">
            <v>945285173.27017021</v>
          </cell>
        </row>
        <row r="267">
          <cell r="A267" t="str">
            <v>CSO</v>
          </cell>
          <cell r="B267">
            <v>2033</v>
          </cell>
          <cell r="C267">
            <v>2</v>
          </cell>
          <cell r="D267">
            <v>1</v>
          </cell>
          <cell r="E267">
            <v>32136.285893278629</v>
          </cell>
          <cell r="F267">
            <v>783626134.30047548</v>
          </cell>
        </row>
        <row r="268">
          <cell r="A268" t="str">
            <v>CSO</v>
          </cell>
          <cell r="B268">
            <v>2033</v>
          </cell>
          <cell r="C268">
            <v>3</v>
          </cell>
          <cell r="D268">
            <v>1</v>
          </cell>
          <cell r="E268">
            <v>31174.962456380832</v>
          </cell>
          <cell r="F268">
            <v>760184776.72821712</v>
          </cell>
        </row>
        <row r="269">
          <cell r="A269" t="str">
            <v>CSO</v>
          </cell>
          <cell r="B269">
            <v>2033</v>
          </cell>
          <cell r="C269">
            <v>4</v>
          </cell>
          <cell r="D269">
            <v>1</v>
          </cell>
          <cell r="E269">
            <v>24149.409358922854</v>
          </cell>
          <cell r="F269">
            <v>588870424.05639219</v>
          </cell>
        </row>
        <row r="270">
          <cell r="A270" t="str">
            <v>CSO</v>
          </cell>
          <cell r="B270">
            <v>2033</v>
          </cell>
          <cell r="C270">
            <v>5</v>
          </cell>
          <cell r="D270">
            <v>1</v>
          </cell>
          <cell r="E270">
            <v>23826.691049368226</v>
          </cell>
          <cell r="F270">
            <v>581001110.77532101</v>
          </cell>
        </row>
        <row r="271">
          <cell r="A271" t="str">
            <v>CSO</v>
          </cell>
          <cell r="B271">
            <v>2033</v>
          </cell>
          <cell r="C271">
            <v>6</v>
          </cell>
          <cell r="D271">
            <v>1</v>
          </cell>
          <cell r="E271">
            <v>29824.764925374377</v>
          </cell>
          <cell r="F271">
            <v>727260932.4707222</v>
          </cell>
        </row>
        <row r="272">
          <cell r="A272" t="str">
            <v>CSO</v>
          </cell>
          <cell r="B272">
            <v>2033</v>
          </cell>
          <cell r="C272">
            <v>7</v>
          </cell>
          <cell r="D272">
            <v>1</v>
          </cell>
          <cell r="E272">
            <v>37714.578572513572</v>
          </cell>
          <cell r="F272">
            <v>919649816.15164375</v>
          </cell>
        </row>
        <row r="273">
          <cell r="A273" t="str">
            <v>CSO</v>
          </cell>
          <cell r="B273">
            <v>2033</v>
          </cell>
          <cell r="C273">
            <v>8</v>
          </cell>
          <cell r="D273">
            <v>1</v>
          </cell>
          <cell r="E273">
            <v>36453.993556650705</v>
          </cell>
          <cell r="F273">
            <v>888911125.1212554</v>
          </cell>
        </row>
        <row r="274">
          <cell r="A274" t="str">
            <v>CSO</v>
          </cell>
          <cell r="B274">
            <v>2033</v>
          </cell>
          <cell r="C274">
            <v>9</v>
          </cell>
          <cell r="D274">
            <v>1</v>
          </cell>
          <cell r="E274">
            <v>28542.586548873085</v>
          </cell>
          <cell r="F274">
            <v>695995698.89649916</v>
          </cell>
        </row>
        <row r="275">
          <cell r="A275" t="str">
            <v>CSO</v>
          </cell>
          <cell r="B275">
            <v>2033</v>
          </cell>
          <cell r="C275">
            <v>10</v>
          </cell>
          <cell r="D275">
            <v>1</v>
          </cell>
          <cell r="E275">
            <v>23874.152622978178</v>
          </cell>
          <cell r="F275">
            <v>582158435.8495158</v>
          </cell>
        </row>
        <row r="276">
          <cell r="A276" t="str">
            <v>CSO</v>
          </cell>
          <cell r="B276">
            <v>2033</v>
          </cell>
          <cell r="C276">
            <v>11</v>
          </cell>
          <cell r="D276">
            <v>1</v>
          </cell>
          <cell r="E276">
            <v>28827.915415988482</v>
          </cell>
          <cell r="F276">
            <v>702953290.63203752</v>
          </cell>
        </row>
        <row r="277">
          <cell r="A277" t="str">
            <v>CSO</v>
          </cell>
          <cell r="B277">
            <v>2033</v>
          </cell>
          <cell r="C277">
            <v>12</v>
          </cell>
          <cell r="D277">
            <v>1</v>
          </cell>
          <cell r="E277">
            <v>36465.174237434941</v>
          </cell>
          <cell r="F277">
            <v>889183760.03902078</v>
          </cell>
        </row>
        <row r="278">
          <cell r="A278" t="str">
            <v>CSO</v>
          </cell>
          <cell r="B278">
            <v>2034</v>
          </cell>
          <cell r="C278">
            <v>1</v>
          </cell>
          <cell r="D278">
            <v>1</v>
          </cell>
          <cell r="E278">
            <v>39395.679047149373</v>
          </cell>
          <cell r="F278">
            <v>960642551.61224902</v>
          </cell>
        </row>
        <row r="279">
          <cell r="A279" t="str">
            <v>CSO</v>
          </cell>
          <cell r="B279">
            <v>2034</v>
          </cell>
          <cell r="C279">
            <v>2</v>
          </cell>
          <cell r="D279">
            <v>1</v>
          </cell>
          <cell r="E279">
            <v>32642.722882437673</v>
          </cell>
          <cell r="F279">
            <v>795975329.26965761</v>
          </cell>
        </row>
        <row r="280">
          <cell r="A280" t="str">
            <v>CSO</v>
          </cell>
          <cell r="B280">
            <v>2034</v>
          </cell>
          <cell r="C280">
            <v>3</v>
          </cell>
          <cell r="D280">
            <v>1</v>
          </cell>
          <cell r="E280">
            <v>31693.775157502605</v>
          </cell>
          <cell r="F280">
            <v>772835746.81095076</v>
          </cell>
        </row>
        <row r="281">
          <cell r="A281" t="str">
            <v>CSO</v>
          </cell>
          <cell r="B281">
            <v>2034</v>
          </cell>
          <cell r="C281">
            <v>4</v>
          </cell>
          <cell r="D281">
            <v>1</v>
          </cell>
          <cell r="E281">
            <v>24538.234015110462</v>
          </cell>
          <cell r="F281">
            <v>598351705.22437978</v>
          </cell>
        </row>
        <row r="282">
          <cell r="A282" t="str">
            <v>CSO</v>
          </cell>
          <cell r="B282">
            <v>2034</v>
          </cell>
          <cell r="C282">
            <v>5</v>
          </cell>
          <cell r="D282">
            <v>1</v>
          </cell>
          <cell r="E282">
            <v>24220.554993859769</v>
          </cell>
          <cell r="F282">
            <v>590605272.29190743</v>
          </cell>
        </row>
        <row r="283">
          <cell r="A283" t="str">
            <v>CSO</v>
          </cell>
          <cell r="B283">
            <v>2034</v>
          </cell>
          <cell r="C283">
            <v>6</v>
          </cell>
          <cell r="D283">
            <v>1</v>
          </cell>
          <cell r="E283">
            <v>30363.530759477209</v>
          </cell>
          <cell r="F283">
            <v>740398449.02360666</v>
          </cell>
        </row>
        <row r="284">
          <cell r="A284" t="str">
            <v>CSO</v>
          </cell>
          <cell r="B284">
            <v>2034</v>
          </cell>
          <cell r="C284">
            <v>7</v>
          </cell>
          <cell r="D284">
            <v>1</v>
          </cell>
          <cell r="E284">
            <v>38415.483889009804</v>
          </cell>
          <cell r="F284">
            <v>936741017.21640253</v>
          </cell>
        </row>
        <row r="285">
          <cell r="A285" t="str">
            <v>CSO</v>
          </cell>
          <cell r="B285">
            <v>2034</v>
          </cell>
          <cell r="C285">
            <v>8</v>
          </cell>
          <cell r="D285">
            <v>1</v>
          </cell>
          <cell r="E285">
            <v>37110.048126004382</v>
          </cell>
          <cell r="F285">
            <v>904908664.71808565</v>
          </cell>
        </row>
        <row r="286">
          <cell r="A286" t="str">
            <v>CSO</v>
          </cell>
          <cell r="B286">
            <v>2034</v>
          </cell>
          <cell r="C286">
            <v>9</v>
          </cell>
          <cell r="D286">
            <v>1</v>
          </cell>
          <cell r="E286">
            <v>29034.081326394979</v>
          </cell>
          <cell r="F286">
            <v>707980536.03098917</v>
          </cell>
        </row>
        <row r="287">
          <cell r="A287" t="str">
            <v>CSO</v>
          </cell>
          <cell r="B287">
            <v>2034</v>
          </cell>
          <cell r="C287">
            <v>10</v>
          </cell>
          <cell r="D287">
            <v>1</v>
          </cell>
          <cell r="E287">
            <v>24408.175058768571</v>
          </cell>
          <cell r="F287">
            <v>595180287.1729033</v>
          </cell>
        </row>
        <row r="288">
          <cell r="A288" t="str">
            <v>CSO</v>
          </cell>
          <cell r="B288">
            <v>2034</v>
          </cell>
          <cell r="C288">
            <v>11</v>
          </cell>
          <cell r="D288">
            <v>1</v>
          </cell>
          <cell r="E288">
            <v>29238.080990035061</v>
          </cell>
          <cell r="F288">
            <v>712954958.66177332</v>
          </cell>
        </row>
        <row r="289">
          <cell r="A289" t="str">
            <v>CSO</v>
          </cell>
          <cell r="B289">
            <v>2034</v>
          </cell>
          <cell r="C289">
            <v>12</v>
          </cell>
          <cell r="D289">
            <v>1</v>
          </cell>
          <cell r="E289">
            <v>36996.940926741234</v>
          </cell>
          <cell r="F289">
            <v>902150606.19151926</v>
          </cell>
        </row>
        <row r="290">
          <cell r="A290" t="str">
            <v>CSO</v>
          </cell>
          <cell r="B290">
            <v>2035</v>
          </cell>
          <cell r="C290">
            <v>1</v>
          </cell>
          <cell r="D290">
            <v>1</v>
          </cell>
          <cell r="E290">
            <v>40007.341527247248</v>
          </cell>
          <cell r="F290">
            <v>975557613.86827624</v>
          </cell>
        </row>
        <row r="291">
          <cell r="A291" t="str">
            <v>CSO</v>
          </cell>
          <cell r="B291">
            <v>2035</v>
          </cell>
          <cell r="C291">
            <v>2</v>
          </cell>
          <cell r="D291">
            <v>1</v>
          </cell>
          <cell r="E291">
            <v>33171.170604865016</v>
          </cell>
          <cell r="F291">
            <v>808861244.19090366</v>
          </cell>
        </row>
        <row r="292">
          <cell r="A292" t="str">
            <v>CSO</v>
          </cell>
          <cell r="B292">
            <v>2035</v>
          </cell>
          <cell r="C292">
            <v>3</v>
          </cell>
          <cell r="D292">
            <v>1</v>
          </cell>
          <cell r="E292">
            <v>32164.310046524974</v>
          </cell>
          <cell r="F292">
            <v>784309488.28072095</v>
          </cell>
        </row>
        <row r="293">
          <cell r="A293" t="str">
            <v>CSO</v>
          </cell>
          <cell r="B293">
            <v>2035</v>
          </cell>
          <cell r="C293">
            <v>4</v>
          </cell>
          <cell r="D293">
            <v>1</v>
          </cell>
          <cell r="E293">
            <v>25044.317457110537</v>
          </cell>
          <cell r="F293">
            <v>610692279.13528538</v>
          </cell>
        </row>
        <row r="294">
          <cell r="A294" t="str">
            <v>CSO</v>
          </cell>
          <cell r="B294">
            <v>2035</v>
          </cell>
          <cell r="C294">
            <v>5</v>
          </cell>
          <cell r="D294">
            <v>1</v>
          </cell>
          <cell r="E294">
            <v>24707.264731339514</v>
          </cell>
          <cell r="F294">
            <v>602473428.78560543</v>
          </cell>
        </row>
        <row r="295">
          <cell r="A295" t="str">
            <v>CSO</v>
          </cell>
          <cell r="B295">
            <v>2035</v>
          </cell>
          <cell r="C295">
            <v>6</v>
          </cell>
          <cell r="D295">
            <v>1</v>
          </cell>
          <cell r="E295">
            <v>30860.860720918245</v>
          </cell>
          <cell r="F295">
            <v>752525573.9953618</v>
          </cell>
        </row>
        <row r="296">
          <cell r="A296" t="str">
            <v>CSO</v>
          </cell>
          <cell r="B296">
            <v>2035</v>
          </cell>
          <cell r="C296">
            <v>7</v>
          </cell>
          <cell r="D296">
            <v>1</v>
          </cell>
          <cell r="E296">
            <v>39150.399759154694</v>
          </cell>
          <cell r="F296">
            <v>954661547.43169296</v>
          </cell>
        </row>
        <row r="297">
          <cell r="A297" t="str">
            <v>CSO</v>
          </cell>
          <cell r="B297">
            <v>2035</v>
          </cell>
          <cell r="C297">
            <v>8</v>
          </cell>
          <cell r="D297">
            <v>1</v>
          </cell>
          <cell r="E297">
            <v>37785.662594076544</v>
          </cell>
          <cell r="F297">
            <v>921383161.97800684</v>
          </cell>
        </row>
        <row r="298">
          <cell r="A298" t="str">
            <v>CSO</v>
          </cell>
          <cell r="B298">
            <v>2035</v>
          </cell>
          <cell r="C298">
            <v>9</v>
          </cell>
          <cell r="D298">
            <v>1</v>
          </cell>
          <cell r="E298">
            <v>29561.964597492079</v>
          </cell>
          <cell r="F298">
            <v>720852687.10860419</v>
          </cell>
        </row>
        <row r="299">
          <cell r="A299" t="str">
            <v>CSO</v>
          </cell>
          <cell r="B299">
            <v>2035</v>
          </cell>
          <cell r="C299">
            <v>10</v>
          </cell>
          <cell r="D299">
            <v>1</v>
          </cell>
          <cell r="E299">
            <v>24946.640336263619</v>
          </cell>
          <cell r="F299">
            <v>608310474.8137449</v>
          </cell>
        </row>
        <row r="300">
          <cell r="A300" t="str">
            <v>CSO</v>
          </cell>
          <cell r="B300">
            <v>2035</v>
          </cell>
          <cell r="C300">
            <v>11</v>
          </cell>
          <cell r="D300">
            <v>1</v>
          </cell>
          <cell r="E300">
            <v>29699.824525497213</v>
          </cell>
          <cell r="F300">
            <v>724214327.67952657</v>
          </cell>
        </row>
        <row r="301">
          <cell r="A301" t="str">
            <v>CSO</v>
          </cell>
          <cell r="B301">
            <v>2035</v>
          </cell>
          <cell r="C301">
            <v>12</v>
          </cell>
          <cell r="D301">
            <v>1</v>
          </cell>
          <cell r="E301">
            <v>37616.310282003891</v>
          </cell>
          <cell r="F301">
            <v>917253596.47423172</v>
          </cell>
        </row>
        <row r="302">
          <cell r="A302" t="str">
            <v>CSO</v>
          </cell>
          <cell r="B302">
            <v>2036</v>
          </cell>
          <cell r="C302">
            <v>1</v>
          </cell>
          <cell r="D302">
            <v>1</v>
          </cell>
          <cell r="E302">
            <v>40464.759250015704</v>
          </cell>
          <cell r="F302">
            <v>986711500.25838149</v>
          </cell>
        </row>
        <row r="303">
          <cell r="A303" t="str">
            <v>CSO</v>
          </cell>
          <cell r="B303">
            <v>2036</v>
          </cell>
          <cell r="C303">
            <v>2</v>
          </cell>
          <cell r="D303">
            <v>1</v>
          </cell>
          <cell r="E303">
            <v>33906.574042740933</v>
          </cell>
          <cell r="F303">
            <v>826793663.48440123</v>
          </cell>
        </row>
        <row r="304">
          <cell r="A304" t="str">
            <v>CSO</v>
          </cell>
          <cell r="B304">
            <v>2036</v>
          </cell>
          <cell r="C304">
            <v>3</v>
          </cell>
          <cell r="D304">
            <v>1</v>
          </cell>
          <cell r="E304">
            <v>32741.718340224812</v>
          </cell>
          <cell r="F304">
            <v>798389280.53199887</v>
          </cell>
        </row>
        <row r="305">
          <cell r="A305" t="str">
            <v>CSO</v>
          </cell>
          <cell r="B305">
            <v>2036</v>
          </cell>
          <cell r="C305">
            <v>4</v>
          </cell>
          <cell r="D305">
            <v>1</v>
          </cell>
          <cell r="E305">
            <v>25447.10748495549</v>
          </cell>
          <cell r="F305">
            <v>620514098.41779733</v>
          </cell>
        </row>
        <row r="306">
          <cell r="A306" t="str">
            <v>CSO</v>
          </cell>
          <cell r="B306">
            <v>2036</v>
          </cell>
          <cell r="C306">
            <v>5</v>
          </cell>
          <cell r="D306">
            <v>1</v>
          </cell>
          <cell r="E306">
            <v>25112.138531904649</v>
          </cell>
          <cell r="F306">
            <v>612346059.75080228</v>
          </cell>
        </row>
        <row r="307">
          <cell r="A307" t="str">
            <v>CSO</v>
          </cell>
          <cell r="B307">
            <v>2036</v>
          </cell>
          <cell r="C307">
            <v>6</v>
          </cell>
          <cell r="D307">
            <v>1</v>
          </cell>
          <cell r="E307">
            <v>31359.600500124263</v>
          </cell>
          <cell r="F307">
            <v>764687076.61887527</v>
          </cell>
        </row>
        <row r="308">
          <cell r="A308" t="str">
            <v>CSO</v>
          </cell>
          <cell r="B308">
            <v>2036</v>
          </cell>
          <cell r="C308">
            <v>7</v>
          </cell>
          <cell r="D308">
            <v>1</v>
          </cell>
          <cell r="E308">
            <v>39826.053176405127</v>
          </cell>
          <cell r="F308">
            <v>971136994.44648314</v>
          </cell>
        </row>
        <row r="309">
          <cell r="A309" t="str">
            <v>CSO</v>
          </cell>
          <cell r="B309">
            <v>2036</v>
          </cell>
          <cell r="C309">
            <v>8</v>
          </cell>
          <cell r="D309">
            <v>1</v>
          </cell>
          <cell r="E309">
            <v>38266.850645153019</v>
          </cell>
          <cell r="F309">
            <v>933116675.10360122</v>
          </cell>
        </row>
        <row r="310">
          <cell r="A310" t="str">
            <v>CSO</v>
          </cell>
          <cell r="B310">
            <v>2036</v>
          </cell>
          <cell r="C310">
            <v>9</v>
          </cell>
          <cell r="D310">
            <v>1</v>
          </cell>
          <cell r="E310">
            <v>30166.515898907248</v>
          </cell>
          <cell r="F310">
            <v>735594347.07788444</v>
          </cell>
        </row>
        <row r="311">
          <cell r="A311" t="str">
            <v>CSO</v>
          </cell>
          <cell r="B311">
            <v>2036</v>
          </cell>
          <cell r="C311">
            <v>10</v>
          </cell>
          <cell r="D311">
            <v>1</v>
          </cell>
          <cell r="E311">
            <v>25381.498570879437</v>
          </cell>
          <cell r="F311">
            <v>618914260.15758872</v>
          </cell>
        </row>
        <row r="312">
          <cell r="A312" t="str">
            <v>CSO</v>
          </cell>
          <cell r="B312">
            <v>2036</v>
          </cell>
          <cell r="C312">
            <v>11</v>
          </cell>
          <cell r="D312">
            <v>1</v>
          </cell>
          <cell r="E312">
            <v>30459.283568104875</v>
          </cell>
          <cell r="F312">
            <v>742733330.0214448</v>
          </cell>
        </row>
        <row r="313">
          <cell r="A313" t="str">
            <v>CSO</v>
          </cell>
          <cell r="B313">
            <v>2036</v>
          </cell>
          <cell r="C313">
            <v>12</v>
          </cell>
          <cell r="D313">
            <v>1</v>
          </cell>
          <cell r="E313">
            <v>38164.941584087261</v>
          </cell>
          <cell r="F313">
            <v>930631677.18447781</v>
          </cell>
        </row>
        <row r="314">
          <cell r="A314" t="str">
            <v>CSO</v>
          </cell>
          <cell r="B314">
            <v>2037</v>
          </cell>
          <cell r="C314">
            <v>1</v>
          </cell>
          <cell r="D314">
            <v>1</v>
          </cell>
          <cell r="E314">
            <v>41195.186165298044</v>
          </cell>
          <cell r="F314">
            <v>1004522569.7115393</v>
          </cell>
        </row>
        <row r="315">
          <cell r="A315" t="str">
            <v>CSO</v>
          </cell>
          <cell r="B315">
            <v>2037</v>
          </cell>
          <cell r="C315">
            <v>2</v>
          </cell>
          <cell r="D315">
            <v>1</v>
          </cell>
          <cell r="E315">
            <v>34253.06048618276</v>
          </cell>
          <cell r="F315">
            <v>835242549.99118412</v>
          </cell>
        </row>
        <row r="316">
          <cell r="A316" t="str">
            <v>CSO</v>
          </cell>
          <cell r="B316">
            <v>2037</v>
          </cell>
          <cell r="C316">
            <v>3</v>
          </cell>
          <cell r="D316">
            <v>1</v>
          </cell>
          <cell r="E316">
            <v>33327.12849550238</v>
          </cell>
          <cell r="F316">
            <v>812664193.89578462</v>
          </cell>
        </row>
        <row r="317">
          <cell r="A317" t="str">
            <v>CSO</v>
          </cell>
          <cell r="B317">
            <v>2037</v>
          </cell>
          <cell r="C317">
            <v>4</v>
          </cell>
          <cell r="D317">
            <v>1</v>
          </cell>
          <cell r="E317">
            <v>26011.330824051114</v>
          </cell>
          <cell r="F317">
            <v>634272382.60676408</v>
          </cell>
        </row>
        <row r="318">
          <cell r="A318" t="str">
            <v>CSO</v>
          </cell>
          <cell r="B318">
            <v>2037</v>
          </cell>
          <cell r="C318">
            <v>5</v>
          </cell>
          <cell r="D318">
            <v>1</v>
          </cell>
          <cell r="E318">
            <v>25595.837189395155</v>
          </cell>
          <cell r="F318">
            <v>624140792.67029285</v>
          </cell>
        </row>
        <row r="319">
          <cell r="A319" t="str">
            <v>CSO</v>
          </cell>
          <cell r="B319">
            <v>2037</v>
          </cell>
          <cell r="C319">
            <v>6</v>
          </cell>
          <cell r="D319">
            <v>1</v>
          </cell>
          <cell r="E319">
            <v>32042.754103114301</v>
          </cell>
          <cell r="F319">
            <v>781345411.64932418</v>
          </cell>
        </row>
        <row r="320">
          <cell r="A320" t="str">
            <v>CSO</v>
          </cell>
          <cell r="B320">
            <v>2037</v>
          </cell>
          <cell r="C320">
            <v>7</v>
          </cell>
          <cell r="D320">
            <v>1</v>
          </cell>
          <cell r="E320">
            <v>40627.790154010814</v>
          </cell>
          <cell r="F320">
            <v>990686921.60898376</v>
          </cell>
        </row>
        <row r="321">
          <cell r="A321" t="str">
            <v>CSO</v>
          </cell>
          <cell r="B321">
            <v>2037</v>
          </cell>
          <cell r="C321">
            <v>8</v>
          </cell>
          <cell r="D321">
            <v>1</v>
          </cell>
          <cell r="E321">
            <v>39065.923704310124</v>
          </cell>
          <cell r="F321">
            <v>952601644.04028535</v>
          </cell>
        </row>
        <row r="322">
          <cell r="A322" t="str">
            <v>CSO</v>
          </cell>
          <cell r="B322">
            <v>2037</v>
          </cell>
          <cell r="C322">
            <v>9</v>
          </cell>
          <cell r="D322">
            <v>1</v>
          </cell>
          <cell r="E322">
            <v>30827.595044262216</v>
          </cell>
          <cell r="F322">
            <v>751714408.27168667</v>
          </cell>
        </row>
        <row r="323">
          <cell r="A323" t="str">
            <v>CSO</v>
          </cell>
          <cell r="B323">
            <v>2037</v>
          </cell>
          <cell r="C323">
            <v>10</v>
          </cell>
          <cell r="D323">
            <v>1</v>
          </cell>
          <cell r="E323">
            <v>25864.903886533903</v>
          </cell>
          <cell r="F323">
            <v>630701840.0933845</v>
          </cell>
        </row>
        <row r="324">
          <cell r="A324" t="str">
            <v>CSO</v>
          </cell>
          <cell r="B324">
            <v>2037</v>
          </cell>
          <cell r="C324">
            <v>11</v>
          </cell>
          <cell r="D324">
            <v>1</v>
          </cell>
          <cell r="E324">
            <v>30569.886049947636</v>
          </cell>
          <cell r="F324">
            <v>745430312.35407364</v>
          </cell>
        </row>
        <row r="325">
          <cell r="A325" t="str">
            <v>CSO</v>
          </cell>
          <cell r="B325">
            <v>2037</v>
          </cell>
          <cell r="C325">
            <v>12</v>
          </cell>
          <cell r="D325">
            <v>1</v>
          </cell>
          <cell r="E325">
            <v>38949.750527769291</v>
          </cell>
          <cell r="F325">
            <v>949768823.29851019</v>
          </cell>
        </row>
        <row r="326">
          <cell r="A326" t="str">
            <v>CSO</v>
          </cell>
          <cell r="B326">
            <v>2038</v>
          </cell>
          <cell r="C326">
            <v>1</v>
          </cell>
          <cell r="D326">
            <v>1</v>
          </cell>
          <cell r="E326">
            <v>41814.140294317804</v>
          </cell>
          <cell r="F326">
            <v>1019615434.92452</v>
          </cell>
        </row>
        <row r="327">
          <cell r="A327" t="str">
            <v>CSO</v>
          </cell>
          <cell r="B327">
            <v>2038</v>
          </cell>
          <cell r="C327">
            <v>2</v>
          </cell>
          <cell r="D327">
            <v>1</v>
          </cell>
          <cell r="E327">
            <v>34817.259106741811</v>
          </cell>
          <cell r="F327">
            <v>849000231.43186438</v>
          </cell>
        </row>
        <row r="328">
          <cell r="A328" t="str">
            <v>CSO</v>
          </cell>
          <cell r="B328">
            <v>2038</v>
          </cell>
          <cell r="C328">
            <v>3</v>
          </cell>
          <cell r="D328">
            <v>1</v>
          </cell>
          <cell r="E328">
            <v>33646.947228910583</v>
          </cell>
          <cell r="F328">
            <v>820462802.56418586</v>
          </cell>
        </row>
        <row r="329">
          <cell r="A329" t="str">
            <v>CSO</v>
          </cell>
          <cell r="B329">
            <v>2038</v>
          </cell>
          <cell r="C329">
            <v>4</v>
          </cell>
          <cell r="D329">
            <v>1</v>
          </cell>
          <cell r="E329">
            <v>26492.044087283826</v>
          </cell>
          <cell r="F329">
            <v>645994318.28486323</v>
          </cell>
        </row>
        <row r="330">
          <cell r="A330" t="str">
            <v>CSO</v>
          </cell>
          <cell r="B330">
            <v>2038</v>
          </cell>
          <cell r="C330">
            <v>5</v>
          </cell>
          <cell r="D330">
            <v>1</v>
          </cell>
          <cell r="E330">
            <v>26193.042198615618</v>
          </cell>
          <cell r="F330">
            <v>638703317.23565316</v>
          </cell>
        </row>
        <row r="331">
          <cell r="A331" t="str">
            <v>CSO</v>
          </cell>
          <cell r="B331">
            <v>2038</v>
          </cell>
          <cell r="C331">
            <v>6</v>
          </cell>
          <cell r="D331">
            <v>1</v>
          </cell>
          <cell r="E331">
            <v>32631.204584464951</v>
          </cell>
          <cell r="F331">
            <v>795694461.73742127</v>
          </cell>
        </row>
        <row r="332">
          <cell r="A332" t="str">
            <v>CSO</v>
          </cell>
          <cell r="B332">
            <v>2038</v>
          </cell>
          <cell r="C332">
            <v>7</v>
          </cell>
          <cell r="D332">
            <v>1</v>
          </cell>
          <cell r="E332">
            <v>41288.317975863472</v>
          </cell>
          <cell r="F332">
            <v>1006793539.0742139</v>
          </cell>
        </row>
        <row r="333">
          <cell r="A333" t="str">
            <v>CSO</v>
          </cell>
          <cell r="B333">
            <v>2038</v>
          </cell>
          <cell r="C333">
            <v>8</v>
          </cell>
          <cell r="D333">
            <v>1</v>
          </cell>
          <cell r="E333">
            <v>39842.762775543357</v>
          </cell>
          <cell r="F333">
            <v>971544449.07960057</v>
          </cell>
        </row>
        <row r="334">
          <cell r="A334" t="str">
            <v>CSO</v>
          </cell>
          <cell r="B334">
            <v>2038</v>
          </cell>
          <cell r="C334">
            <v>9</v>
          </cell>
          <cell r="D334">
            <v>1</v>
          </cell>
          <cell r="E334">
            <v>31428.412479288381</v>
          </cell>
          <cell r="F334">
            <v>766365019.90718853</v>
          </cell>
        </row>
        <row r="335">
          <cell r="A335" t="str">
            <v>CSO</v>
          </cell>
          <cell r="B335">
            <v>2038</v>
          </cell>
          <cell r="C335">
            <v>10</v>
          </cell>
          <cell r="D335">
            <v>1</v>
          </cell>
          <cell r="E335">
            <v>26332.817199739467</v>
          </cell>
          <cell r="F335">
            <v>642111655.8397553</v>
          </cell>
        </row>
        <row r="336">
          <cell r="A336" t="str">
            <v>CSO</v>
          </cell>
          <cell r="B336">
            <v>2038</v>
          </cell>
          <cell r="C336">
            <v>11</v>
          </cell>
          <cell r="D336">
            <v>1</v>
          </cell>
          <cell r="E336">
            <v>31073.254918672093</v>
          </cell>
          <cell r="F336">
            <v>757704692.84831274</v>
          </cell>
        </row>
        <row r="337">
          <cell r="A337" t="str">
            <v>CSO</v>
          </cell>
          <cell r="B337">
            <v>2038</v>
          </cell>
          <cell r="C337">
            <v>12</v>
          </cell>
          <cell r="D337">
            <v>1</v>
          </cell>
          <cell r="E337">
            <v>39621.786073214062</v>
          </cell>
          <cell r="F337">
            <v>966156050.44536424</v>
          </cell>
        </row>
        <row r="338">
          <cell r="A338" t="str">
            <v>CSO</v>
          </cell>
          <cell r="B338">
            <v>2039</v>
          </cell>
          <cell r="C338">
            <v>1</v>
          </cell>
          <cell r="D338">
            <v>1</v>
          </cell>
          <cell r="E338">
            <v>42503.518355221408</v>
          </cell>
          <cell r="F338">
            <v>1036425550.0302746</v>
          </cell>
        </row>
        <row r="339">
          <cell r="A339" t="str">
            <v>CSO</v>
          </cell>
          <cell r="B339">
            <v>2039</v>
          </cell>
          <cell r="C339">
            <v>2</v>
          </cell>
          <cell r="D339">
            <v>1</v>
          </cell>
          <cell r="E339">
            <v>35373.986002613514</v>
          </cell>
          <cell r="F339">
            <v>862575718.86441457</v>
          </cell>
        </row>
        <row r="340">
          <cell r="A340" t="str">
            <v>CSO</v>
          </cell>
          <cell r="B340">
            <v>2039</v>
          </cell>
          <cell r="C340">
            <v>3</v>
          </cell>
          <cell r="D340">
            <v>1</v>
          </cell>
          <cell r="E340">
            <v>34226.254727358653</v>
          </cell>
          <cell r="F340">
            <v>834588905.90692115</v>
          </cell>
        </row>
        <row r="341">
          <cell r="A341" t="str">
            <v>CSO</v>
          </cell>
          <cell r="B341">
            <v>2039</v>
          </cell>
          <cell r="C341">
            <v>4</v>
          </cell>
          <cell r="D341">
            <v>1</v>
          </cell>
          <cell r="E341">
            <v>26934.685177155985</v>
          </cell>
          <cell r="F341">
            <v>656787884.3892653</v>
          </cell>
        </row>
        <row r="342">
          <cell r="A342" t="str">
            <v>CSO</v>
          </cell>
          <cell r="B342">
            <v>2039</v>
          </cell>
          <cell r="C342">
            <v>5</v>
          </cell>
          <cell r="D342">
            <v>1</v>
          </cell>
          <cell r="E342">
            <v>26679.501110400917</v>
          </cell>
          <cell r="F342">
            <v>650565357.47901738</v>
          </cell>
        </row>
        <row r="343">
          <cell r="A343" t="str">
            <v>CSO</v>
          </cell>
          <cell r="B343">
            <v>2039</v>
          </cell>
          <cell r="C343">
            <v>6</v>
          </cell>
          <cell r="D343">
            <v>1</v>
          </cell>
          <cell r="E343">
            <v>33218.664246716951</v>
          </cell>
          <cell r="F343">
            <v>810019351.23201847</v>
          </cell>
        </row>
        <row r="344">
          <cell r="A344" t="str">
            <v>CSO</v>
          </cell>
          <cell r="B344">
            <v>2039</v>
          </cell>
          <cell r="C344">
            <v>7</v>
          </cell>
          <cell r="D344">
            <v>1</v>
          </cell>
          <cell r="E344">
            <v>41976.422749352263</v>
          </cell>
          <cell r="F344">
            <v>1023572605.7477371</v>
          </cell>
        </row>
        <row r="345">
          <cell r="A345" t="str">
            <v>CSO</v>
          </cell>
          <cell r="B345">
            <v>2039</v>
          </cell>
          <cell r="C345">
            <v>8</v>
          </cell>
          <cell r="D345">
            <v>1</v>
          </cell>
          <cell r="E345">
            <v>40642.374317873051</v>
          </cell>
          <cell r="F345">
            <v>991042548.64028788</v>
          </cell>
        </row>
        <row r="346">
          <cell r="A346" t="str">
            <v>CSO</v>
          </cell>
          <cell r="B346">
            <v>2039</v>
          </cell>
          <cell r="C346">
            <v>9</v>
          </cell>
          <cell r="D346">
            <v>1</v>
          </cell>
          <cell r="E346">
            <v>32030.658173629647</v>
          </cell>
          <cell r="F346">
            <v>781050458.88177943</v>
          </cell>
        </row>
        <row r="347">
          <cell r="A347" t="str">
            <v>CSO</v>
          </cell>
          <cell r="B347">
            <v>2039</v>
          </cell>
          <cell r="C347">
            <v>10</v>
          </cell>
          <cell r="D347">
            <v>1</v>
          </cell>
          <cell r="E347">
            <v>26861.810769173571</v>
          </cell>
          <cell r="F347">
            <v>655010880.94816017</v>
          </cell>
        </row>
        <row r="348">
          <cell r="A348" t="str">
            <v>CSO</v>
          </cell>
          <cell r="B348">
            <v>2039</v>
          </cell>
          <cell r="C348">
            <v>11</v>
          </cell>
          <cell r="D348">
            <v>1</v>
          </cell>
          <cell r="E348">
            <v>31544.278726438515</v>
          </cell>
          <cell r="F348">
            <v>769190356.34001982</v>
          </cell>
        </row>
        <row r="349">
          <cell r="A349" t="str">
            <v>CSO</v>
          </cell>
          <cell r="B349">
            <v>2039</v>
          </cell>
          <cell r="C349">
            <v>12</v>
          </cell>
          <cell r="D349">
            <v>1</v>
          </cell>
          <cell r="E349">
            <v>40240.460684101854</v>
          </cell>
          <cell r="F349">
            <v>981242099.75827646</v>
          </cell>
        </row>
        <row r="350">
          <cell r="A350" t="str">
            <v>CSO</v>
          </cell>
          <cell r="B350">
            <v>2040</v>
          </cell>
          <cell r="C350">
            <v>1</v>
          </cell>
          <cell r="D350">
            <v>1</v>
          </cell>
          <cell r="E350">
            <v>43103.497343996933</v>
          </cell>
          <cell r="F350">
            <v>1051055716.6026354</v>
          </cell>
        </row>
        <row r="351">
          <cell r="A351" t="str">
            <v>CSO</v>
          </cell>
          <cell r="B351">
            <v>2040</v>
          </cell>
          <cell r="C351">
            <v>2</v>
          </cell>
          <cell r="D351">
            <v>1</v>
          </cell>
          <cell r="E351">
            <v>35972.028424514916</v>
          </cell>
          <cell r="F351">
            <v>877158663.28987193</v>
          </cell>
        </row>
        <row r="352">
          <cell r="A352" t="str">
            <v>CSO</v>
          </cell>
          <cell r="B352">
            <v>2040</v>
          </cell>
          <cell r="C352">
            <v>3</v>
          </cell>
          <cell r="D352">
            <v>1</v>
          </cell>
          <cell r="E352">
            <v>34696.471176325947</v>
          </cell>
          <cell r="F352">
            <v>846054882.38635635</v>
          </cell>
        </row>
        <row r="353">
          <cell r="A353" t="str">
            <v>CSO</v>
          </cell>
          <cell r="B353">
            <v>2040</v>
          </cell>
          <cell r="C353">
            <v>4</v>
          </cell>
          <cell r="D353">
            <v>1</v>
          </cell>
          <cell r="E353">
            <v>27386.503029787302</v>
          </cell>
          <cell r="F353">
            <v>667805220.94275522</v>
          </cell>
        </row>
        <row r="354">
          <cell r="A354" t="str">
            <v>CSO</v>
          </cell>
          <cell r="B354">
            <v>2040</v>
          </cell>
          <cell r="C354">
            <v>5</v>
          </cell>
          <cell r="D354">
            <v>1</v>
          </cell>
          <cell r="E354">
            <v>27432.21924203695</v>
          </cell>
          <cell r="F354">
            <v>668919986.31418061</v>
          </cell>
        </row>
        <row r="355">
          <cell r="A355" t="str">
            <v>CSO</v>
          </cell>
          <cell r="B355">
            <v>2040</v>
          </cell>
          <cell r="C355">
            <v>6</v>
          </cell>
          <cell r="D355">
            <v>1</v>
          </cell>
          <cell r="E355">
            <v>33705.705710821647</v>
          </cell>
          <cell r="F355">
            <v>821895596.70194793</v>
          </cell>
        </row>
        <row r="356">
          <cell r="A356" t="str">
            <v>CSO</v>
          </cell>
          <cell r="B356">
            <v>2040</v>
          </cell>
          <cell r="C356">
            <v>7</v>
          </cell>
          <cell r="D356">
            <v>1</v>
          </cell>
          <cell r="E356">
            <v>42723.59190052026</v>
          </cell>
          <cell r="F356">
            <v>1041791925.6636333</v>
          </cell>
        </row>
        <row r="357">
          <cell r="A357" t="str">
            <v>CSO</v>
          </cell>
          <cell r="B357">
            <v>2040</v>
          </cell>
          <cell r="C357">
            <v>8</v>
          </cell>
          <cell r="D357">
            <v>1</v>
          </cell>
          <cell r="E357">
            <v>41309.06740439454</v>
          </cell>
          <cell r="F357">
            <v>1007299502.7852272</v>
          </cell>
        </row>
        <row r="358">
          <cell r="A358" t="str">
            <v>CSO</v>
          </cell>
          <cell r="B358">
            <v>2040</v>
          </cell>
          <cell r="C358">
            <v>9</v>
          </cell>
          <cell r="D358">
            <v>1</v>
          </cell>
          <cell r="E358">
            <v>32526.748878580223</v>
          </cell>
          <cell r="F358">
            <v>793147365.24718261</v>
          </cell>
        </row>
        <row r="359">
          <cell r="A359" t="str">
            <v>CSO</v>
          </cell>
          <cell r="B359">
            <v>2040</v>
          </cell>
          <cell r="C359">
            <v>10</v>
          </cell>
          <cell r="D359">
            <v>1</v>
          </cell>
          <cell r="E359">
            <v>27489.856996061673</v>
          </cell>
          <cell r="F359">
            <v>670325452.10217333</v>
          </cell>
        </row>
        <row r="360">
          <cell r="A360" t="str">
            <v>CSO</v>
          </cell>
          <cell r="B360">
            <v>2040</v>
          </cell>
          <cell r="C360">
            <v>11</v>
          </cell>
          <cell r="D360">
            <v>1</v>
          </cell>
          <cell r="E360">
            <v>32303.887095656053</v>
          </cell>
          <cell r="F360">
            <v>787712999.93141019</v>
          </cell>
        </row>
        <row r="361">
          <cell r="A361" t="str">
            <v>CSO</v>
          </cell>
          <cell r="B361">
            <v>2040</v>
          </cell>
          <cell r="C361">
            <v>12</v>
          </cell>
          <cell r="D361">
            <v>1</v>
          </cell>
          <cell r="E361">
            <v>40798.176280011117</v>
          </cell>
          <cell r="F361">
            <v>994841696.11215615</v>
          </cell>
        </row>
        <row r="362">
          <cell r="A362" t="str">
            <v>CSO</v>
          </cell>
          <cell r="B362">
            <v>2011</v>
          </cell>
          <cell r="C362">
            <v>1</v>
          </cell>
          <cell r="D362">
            <v>2</v>
          </cell>
          <cell r="E362">
            <v>161328597</v>
          </cell>
          <cell r="F362">
            <v>664354692.0968852</v>
          </cell>
        </row>
        <row r="363">
          <cell r="A363" t="str">
            <v>CSO</v>
          </cell>
          <cell r="B363">
            <v>2011</v>
          </cell>
          <cell r="C363">
            <v>2</v>
          </cell>
          <cell r="D363">
            <v>2</v>
          </cell>
          <cell r="E363">
            <v>177954188</v>
          </cell>
          <cell r="F363">
            <v>608503459.05211318</v>
          </cell>
        </row>
        <row r="364">
          <cell r="A364" t="str">
            <v>CSO</v>
          </cell>
          <cell r="B364">
            <v>2011</v>
          </cell>
          <cell r="C364">
            <v>3</v>
          </cell>
          <cell r="D364">
            <v>2</v>
          </cell>
          <cell r="E364">
            <v>220942482</v>
          </cell>
          <cell r="F364">
            <v>656560110.13062394</v>
          </cell>
        </row>
        <row r="365">
          <cell r="A365" t="str">
            <v>CSO</v>
          </cell>
          <cell r="B365">
            <v>2011</v>
          </cell>
          <cell r="C365">
            <v>4</v>
          </cell>
          <cell r="D365">
            <v>2</v>
          </cell>
          <cell r="E365">
            <v>197453012</v>
          </cell>
          <cell r="F365">
            <v>630964448.6535008</v>
          </cell>
        </row>
        <row r="366">
          <cell r="A366" t="str">
            <v>CSO</v>
          </cell>
          <cell r="B366">
            <v>2011</v>
          </cell>
          <cell r="C366">
            <v>5</v>
          </cell>
          <cell r="D366">
            <v>2</v>
          </cell>
          <cell r="E366">
            <v>248039393.86859107</v>
          </cell>
          <cell r="F366">
            <v>733468728.28362286</v>
          </cell>
        </row>
        <row r="367">
          <cell r="A367" t="str">
            <v>CSO</v>
          </cell>
          <cell r="B367">
            <v>2011</v>
          </cell>
          <cell r="C367">
            <v>6</v>
          </cell>
          <cell r="D367">
            <v>2</v>
          </cell>
          <cell r="E367">
            <v>280540674.07745773</v>
          </cell>
          <cell r="F367">
            <v>781073732.38127303</v>
          </cell>
        </row>
        <row r="368">
          <cell r="A368" t="str">
            <v>CSO</v>
          </cell>
          <cell r="B368">
            <v>2011</v>
          </cell>
          <cell r="C368">
            <v>7</v>
          </cell>
          <cell r="D368">
            <v>2</v>
          </cell>
          <cell r="E368">
            <v>302304888.94525164</v>
          </cell>
          <cell r="F368">
            <v>795176956.6298058</v>
          </cell>
        </row>
        <row r="369">
          <cell r="A369" t="str">
            <v>CSO</v>
          </cell>
          <cell r="B369">
            <v>2011</v>
          </cell>
          <cell r="C369">
            <v>8</v>
          </cell>
          <cell r="D369">
            <v>2</v>
          </cell>
          <cell r="E369">
            <v>319887071.0855971</v>
          </cell>
          <cell r="F369">
            <v>797379163.23414493</v>
          </cell>
        </row>
        <row r="370">
          <cell r="A370" t="str">
            <v>CSO</v>
          </cell>
          <cell r="B370">
            <v>2011</v>
          </cell>
          <cell r="C370">
            <v>9</v>
          </cell>
          <cell r="D370">
            <v>2</v>
          </cell>
          <cell r="E370">
            <v>295170440.31950474</v>
          </cell>
          <cell r="F370">
            <v>699169227.17330205</v>
          </cell>
        </row>
        <row r="371">
          <cell r="A371" t="str">
            <v>CSO</v>
          </cell>
          <cell r="B371">
            <v>2011</v>
          </cell>
          <cell r="C371">
            <v>10</v>
          </cell>
          <cell r="D371">
            <v>2</v>
          </cell>
          <cell r="E371">
            <v>322772498.05956966</v>
          </cell>
          <cell r="F371">
            <v>728321501.89083385</v>
          </cell>
        </row>
        <row r="372">
          <cell r="A372" t="str">
            <v>CSO</v>
          </cell>
          <cell r="B372">
            <v>2011</v>
          </cell>
          <cell r="C372">
            <v>11</v>
          </cell>
          <cell r="D372">
            <v>2</v>
          </cell>
          <cell r="E372">
            <v>321876786.89263225</v>
          </cell>
          <cell r="F372">
            <v>693441275.7559793</v>
          </cell>
        </row>
        <row r="373">
          <cell r="A373" t="str">
            <v>CSO</v>
          </cell>
          <cell r="B373">
            <v>2011</v>
          </cell>
          <cell r="C373">
            <v>12</v>
          </cell>
          <cell r="D373">
            <v>2</v>
          </cell>
          <cell r="E373">
            <v>350049246.88876605</v>
          </cell>
          <cell r="F373">
            <v>721493517.71840596</v>
          </cell>
        </row>
        <row r="374">
          <cell r="A374" t="str">
            <v>CSO</v>
          </cell>
          <cell r="B374">
            <v>2012</v>
          </cell>
          <cell r="C374">
            <v>1</v>
          </cell>
          <cell r="D374">
            <v>2</v>
          </cell>
          <cell r="E374">
            <v>324808342.68478727</v>
          </cell>
          <cell r="F374">
            <v>685267258.7000519</v>
          </cell>
        </row>
        <row r="375">
          <cell r="A375" t="str">
            <v>CSO</v>
          </cell>
          <cell r="B375">
            <v>2012</v>
          </cell>
          <cell r="C375">
            <v>2</v>
          </cell>
          <cell r="D375">
            <v>2</v>
          </cell>
          <cell r="E375">
            <v>290136784.35331261</v>
          </cell>
          <cell r="F375">
            <v>626912654.41362619</v>
          </cell>
        </row>
        <row r="376">
          <cell r="A376" t="str">
            <v>CSO</v>
          </cell>
          <cell r="B376">
            <v>2012</v>
          </cell>
          <cell r="C376">
            <v>3</v>
          </cell>
          <cell r="D376">
            <v>2</v>
          </cell>
          <cell r="E376">
            <v>302534302.92728019</v>
          </cell>
          <cell r="F376">
            <v>669890867.66824031</v>
          </cell>
        </row>
        <row r="377">
          <cell r="A377" t="str">
            <v>CSO</v>
          </cell>
          <cell r="B377">
            <v>2012</v>
          </cell>
          <cell r="C377">
            <v>4</v>
          </cell>
          <cell r="D377">
            <v>2</v>
          </cell>
          <cell r="E377">
            <v>286142914.22437221</v>
          </cell>
          <cell r="F377">
            <v>649686887.56790686</v>
          </cell>
        </row>
        <row r="378">
          <cell r="A378" t="str">
            <v>CSO</v>
          </cell>
          <cell r="B378">
            <v>2012</v>
          </cell>
          <cell r="C378">
            <v>5</v>
          </cell>
          <cell r="D378">
            <v>2</v>
          </cell>
          <cell r="E378">
            <v>304741132.97067076</v>
          </cell>
          <cell r="F378">
            <v>709943930.59052777</v>
          </cell>
        </row>
        <row r="379">
          <cell r="A379" t="str">
            <v>CSO</v>
          </cell>
          <cell r="B379">
            <v>2012</v>
          </cell>
          <cell r="C379">
            <v>6</v>
          </cell>
          <cell r="D379">
            <v>2</v>
          </cell>
          <cell r="E379">
            <v>321585788.73006946</v>
          </cell>
          <cell r="F379">
            <v>769230827.67201328</v>
          </cell>
        </row>
        <row r="380">
          <cell r="A380" t="str">
            <v>CSO</v>
          </cell>
          <cell r="B380">
            <v>2012</v>
          </cell>
          <cell r="C380">
            <v>7</v>
          </cell>
          <cell r="D380">
            <v>2</v>
          </cell>
          <cell r="E380">
            <v>322955646.35534644</v>
          </cell>
          <cell r="F380">
            <v>793744204.95592618</v>
          </cell>
        </row>
        <row r="381">
          <cell r="A381" t="str">
            <v>CSO</v>
          </cell>
          <cell r="B381">
            <v>2012</v>
          </cell>
          <cell r="C381">
            <v>8</v>
          </cell>
          <cell r="D381">
            <v>2</v>
          </cell>
          <cell r="E381">
            <v>316189381.87996221</v>
          </cell>
          <cell r="F381">
            <v>799081645.64508414</v>
          </cell>
        </row>
        <row r="382">
          <cell r="A382" t="str">
            <v>CSO</v>
          </cell>
          <cell r="B382">
            <v>2012</v>
          </cell>
          <cell r="C382">
            <v>9</v>
          </cell>
          <cell r="D382">
            <v>2</v>
          </cell>
          <cell r="E382">
            <v>265171953.50957161</v>
          </cell>
          <cell r="F382">
            <v>689643769.31459427</v>
          </cell>
        </row>
        <row r="383">
          <cell r="A383" t="str">
            <v>CSO</v>
          </cell>
          <cell r="B383">
            <v>2012</v>
          </cell>
          <cell r="C383">
            <v>10</v>
          </cell>
          <cell r="D383">
            <v>2</v>
          </cell>
          <cell r="E383">
            <v>269012167.61533588</v>
          </cell>
          <cell r="F383">
            <v>720593226.28772783</v>
          </cell>
        </row>
        <row r="384">
          <cell r="A384" t="str">
            <v>CSO</v>
          </cell>
          <cell r="B384">
            <v>2012</v>
          </cell>
          <cell r="C384">
            <v>11</v>
          </cell>
          <cell r="D384">
            <v>2</v>
          </cell>
          <cell r="E384">
            <v>259814228.20622554</v>
          </cell>
          <cell r="F384">
            <v>717450998.34941697</v>
          </cell>
        </row>
        <row r="385">
          <cell r="A385" t="str">
            <v>CSO</v>
          </cell>
          <cell r="B385">
            <v>2012</v>
          </cell>
          <cell r="C385">
            <v>12</v>
          </cell>
          <cell r="D385">
            <v>2</v>
          </cell>
          <cell r="E385">
            <v>245629626.11787739</v>
          </cell>
          <cell r="F385">
            <v>699899431.09709072</v>
          </cell>
        </row>
        <row r="386">
          <cell r="A386" t="str">
            <v>CSO</v>
          </cell>
          <cell r="B386">
            <v>2013</v>
          </cell>
          <cell r="C386">
            <v>1</v>
          </cell>
          <cell r="D386">
            <v>2</v>
          </cell>
          <cell r="E386">
            <v>241961423.73986322</v>
          </cell>
          <cell r="F386">
            <v>712144261.65677023</v>
          </cell>
        </row>
        <row r="387">
          <cell r="A387" t="str">
            <v>CSO</v>
          </cell>
          <cell r="B387">
            <v>2013</v>
          </cell>
          <cell r="C387">
            <v>2</v>
          </cell>
          <cell r="D387">
            <v>2</v>
          </cell>
          <cell r="E387">
            <v>208596323.75630045</v>
          </cell>
          <cell r="F387">
            <v>634843069.07370043</v>
          </cell>
        </row>
        <row r="388">
          <cell r="A388" t="str">
            <v>CSO</v>
          </cell>
          <cell r="B388">
            <v>2013</v>
          </cell>
          <cell r="C388">
            <v>3</v>
          </cell>
          <cell r="D388">
            <v>2</v>
          </cell>
          <cell r="E388">
            <v>218966165.043598</v>
          </cell>
          <cell r="F388">
            <v>689887356.08824503</v>
          </cell>
        </row>
        <row r="389">
          <cell r="A389" t="str">
            <v>CSO</v>
          </cell>
          <cell r="B389">
            <v>2013</v>
          </cell>
          <cell r="C389">
            <v>4</v>
          </cell>
          <cell r="D389">
            <v>2</v>
          </cell>
          <cell r="E389">
            <v>196517742.06960058</v>
          </cell>
          <cell r="F389">
            <v>641776892.26427388</v>
          </cell>
        </row>
        <row r="390">
          <cell r="A390" t="str">
            <v>CSO</v>
          </cell>
          <cell r="B390">
            <v>2013</v>
          </cell>
          <cell r="C390">
            <v>5</v>
          </cell>
          <cell r="D390">
            <v>2</v>
          </cell>
          <cell r="E390">
            <v>214499903.33971578</v>
          </cell>
          <cell r="F390">
            <v>727060280.1911509</v>
          </cell>
        </row>
        <row r="391">
          <cell r="A391" t="str">
            <v>CSO</v>
          </cell>
          <cell r="B391">
            <v>2013</v>
          </cell>
          <cell r="C391">
            <v>6</v>
          </cell>
          <cell r="D391">
            <v>2</v>
          </cell>
          <cell r="E391">
            <v>215299787.44802311</v>
          </cell>
          <cell r="F391">
            <v>758529777.70322406</v>
          </cell>
        </row>
        <row r="392">
          <cell r="A392" t="str">
            <v>CSO</v>
          </cell>
          <cell r="B392">
            <v>2013</v>
          </cell>
          <cell r="C392">
            <v>7</v>
          </cell>
          <cell r="D392">
            <v>2</v>
          </cell>
          <cell r="E392">
            <v>219000946.09237045</v>
          </cell>
          <cell r="F392">
            <v>803222177.17726779</v>
          </cell>
        </row>
        <row r="393">
          <cell r="A393" t="str">
            <v>CSO</v>
          </cell>
          <cell r="B393">
            <v>2013</v>
          </cell>
          <cell r="C393">
            <v>8</v>
          </cell>
          <cell r="D393">
            <v>2</v>
          </cell>
          <cell r="E393">
            <v>209165481.37483081</v>
          </cell>
          <cell r="F393">
            <v>799966672.11668038</v>
          </cell>
        </row>
        <row r="394">
          <cell r="A394" t="str">
            <v>CSO</v>
          </cell>
          <cell r="B394">
            <v>2013</v>
          </cell>
          <cell r="C394">
            <v>9</v>
          </cell>
          <cell r="D394">
            <v>2</v>
          </cell>
          <cell r="E394">
            <v>174938058.13092491</v>
          </cell>
          <cell r="F394">
            <v>698962470.27288151</v>
          </cell>
        </row>
        <row r="395">
          <cell r="A395" t="str">
            <v>CSO</v>
          </cell>
          <cell r="B395">
            <v>2013</v>
          </cell>
          <cell r="C395">
            <v>10</v>
          </cell>
          <cell r="D395">
            <v>2</v>
          </cell>
          <cell r="E395">
            <v>173618000.80111998</v>
          </cell>
          <cell r="F395">
            <v>726139805.85169041</v>
          </cell>
        </row>
        <row r="396">
          <cell r="A396" t="str">
            <v>CSO</v>
          </cell>
          <cell r="B396">
            <v>2013</v>
          </cell>
          <cell r="C396">
            <v>11</v>
          </cell>
          <cell r="D396">
            <v>2</v>
          </cell>
          <cell r="E396">
            <v>172076810.53597054</v>
          </cell>
          <cell r="F396">
            <v>755014457.57736504</v>
          </cell>
        </row>
        <row r="397">
          <cell r="A397" t="str">
            <v>CSO</v>
          </cell>
          <cell r="B397">
            <v>2013</v>
          </cell>
          <cell r="C397">
            <v>12</v>
          </cell>
          <cell r="D397">
            <v>2</v>
          </cell>
          <cell r="E397">
            <v>151588592.44380945</v>
          </cell>
          <cell r="F397">
            <v>699445943.49703312</v>
          </cell>
        </row>
        <row r="398">
          <cell r="A398" t="str">
            <v>CSO</v>
          </cell>
          <cell r="B398">
            <v>2014</v>
          </cell>
          <cell r="C398">
            <v>1</v>
          </cell>
          <cell r="D398">
            <v>2</v>
          </cell>
          <cell r="E398">
            <v>155181851.9967331</v>
          </cell>
          <cell r="F398">
            <v>716025626.55699706</v>
          </cell>
        </row>
        <row r="399">
          <cell r="A399" t="str">
            <v>CSO</v>
          </cell>
          <cell r="B399">
            <v>2014</v>
          </cell>
          <cell r="C399">
            <v>2</v>
          </cell>
          <cell r="D399">
            <v>2</v>
          </cell>
          <cell r="E399">
            <v>138759610.46812978</v>
          </cell>
          <cell r="F399">
            <v>640251651.51617801</v>
          </cell>
        </row>
        <row r="400">
          <cell r="A400" t="str">
            <v>CSO</v>
          </cell>
          <cell r="B400">
            <v>2014</v>
          </cell>
          <cell r="C400">
            <v>3</v>
          </cell>
          <cell r="D400">
            <v>2</v>
          </cell>
          <cell r="E400">
            <v>150568127.34740999</v>
          </cell>
          <cell r="F400">
            <v>694737408.63533831</v>
          </cell>
        </row>
        <row r="401">
          <cell r="A401" t="str">
            <v>CSO</v>
          </cell>
          <cell r="B401">
            <v>2014</v>
          </cell>
          <cell r="C401">
            <v>4</v>
          </cell>
          <cell r="D401">
            <v>2</v>
          </cell>
          <cell r="E401">
            <v>140996862.15037507</v>
          </cell>
          <cell r="F401">
            <v>650574569.54385495</v>
          </cell>
        </row>
        <row r="402">
          <cell r="A402" t="str">
            <v>CSO</v>
          </cell>
          <cell r="B402">
            <v>2014</v>
          </cell>
          <cell r="C402">
            <v>5</v>
          </cell>
          <cell r="D402">
            <v>2</v>
          </cell>
          <cell r="E402">
            <v>157947954.19510958</v>
          </cell>
          <cell r="F402">
            <v>728788717.30651903</v>
          </cell>
        </row>
        <row r="403">
          <cell r="A403" t="str">
            <v>CSO</v>
          </cell>
          <cell r="B403">
            <v>2014</v>
          </cell>
          <cell r="C403">
            <v>6</v>
          </cell>
          <cell r="D403">
            <v>2</v>
          </cell>
          <cell r="E403">
            <v>165596935.359052</v>
          </cell>
          <cell r="F403">
            <v>764081932.71775055</v>
          </cell>
        </row>
        <row r="404">
          <cell r="A404" t="str">
            <v>CSO</v>
          </cell>
          <cell r="B404">
            <v>2014</v>
          </cell>
          <cell r="C404">
            <v>7</v>
          </cell>
          <cell r="D404">
            <v>2</v>
          </cell>
          <cell r="E404">
            <v>174878102.17449242</v>
          </cell>
          <cell r="F404">
            <v>806906226.91644096</v>
          </cell>
        </row>
        <row r="405">
          <cell r="A405" t="str">
            <v>CSO</v>
          </cell>
          <cell r="B405">
            <v>2014</v>
          </cell>
          <cell r="C405">
            <v>8</v>
          </cell>
          <cell r="D405">
            <v>2</v>
          </cell>
          <cell r="E405">
            <v>174277020.22939783</v>
          </cell>
          <cell r="F405">
            <v>804132770.67261744</v>
          </cell>
        </row>
        <row r="406">
          <cell r="A406" t="str">
            <v>CSO</v>
          </cell>
          <cell r="B406">
            <v>2014</v>
          </cell>
          <cell r="C406">
            <v>9</v>
          </cell>
          <cell r="D406">
            <v>2</v>
          </cell>
          <cell r="E406">
            <v>152542672.37943971</v>
          </cell>
          <cell r="F406">
            <v>703848170.14212751</v>
          </cell>
        </row>
        <row r="407">
          <cell r="A407" t="str">
            <v>CSO</v>
          </cell>
          <cell r="B407">
            <v>2014</v>
          </cell>
          <cell r="C407">
            <v>10</v>
          </cell>
          <cell r="D407">
            <v>2</v>
          </cell>
          <cell r="E407">
            <v>158255438.72305751</v>
          </cell>
          <cell r="F407">
            <v>730207483.7340852</v>
          </cell>
        </row>
        <row r="408">
          <cell r="A408" t="str">
            <v>CSO</v>
          </cell>
          <cell r="B408">
            <v>2014</v>
          </cell>
          <cell r="C408">
            <v>11</v>
          </cell>
          <cell r="D408">
            <v>2</v>
          </cell>
          <cell r="E408">
            <v>161003727.59109858</v>
          </cell>
          <cell r="F408">
            <v>742888381.87635088</v>
          </cell>
        </row>
        <row r="409">
          <cell r="A409" t="str">
            <v>CSO</v>
          </cell>
          <cell r="B409">
            <v>2014</v>
          </cell>
          <cell r="C409">
            <v>12</v>
          </cell>
          <cell r="D409">
            <v>2</v>
          </cell>
          <cell r="E409">
            <v>152569750.02781019</v>
          </cell>
          <cell r="F409">
            <v>703973109.30151176</v>
          </cell>
        </row>
        <row r="410">
          <cell r="A410" t="str">
            <v>CSO</v>
          </cell>
          <cell r="B410">
            <v>2015</v>
          </cell>
          <cell r="C410">
            <v>1</v>
          </cell>
          <cell r="D410">
            <v>2</v>
          </cell>
          <cell r="E410">
            <v>155410595.11608419</v>
          </cell>
          <cell r="F410">
            <v>717081071.72179258</v>
          </cell>
        </row>
        <row r="411">
          <cell r="A411" t="str">
            <v>CSO</v>
          </cell>
          <cell r="B411">
            <v>2015</v>
          </cell>
          <cell r="C411">
            <v>2</v>
          </cell>
          <cell r="D411">
            <v>2</v>
          </cell>
          <cell r="E411">
            <v>139252038.17501464</v>
          </cell>
          <cell r="F411">
            <v>642523765.5090158</v>
          </cell>
        </row>
        <row r="412">
          <cell r="A412" t="str">
            <v>CSO</v>
          </cell>
          <cell r="B412">
            <v>2015</v>
          </cell>
          <cell r="C412">
            <v>3</v>
          </cell>
          <cell r="D412">
            <v>2</v>
          </cell>
          <cell r="E412">
            <v>151447448.72157407</v>
          </cell>
          <cell r="F412">
            <v>698794691.29938364</v>
          </cell>
        </row>
        <row r="413">
          <cell r="A413" t="str">
            <v>CSO</v>
          </cell>
          <cell r="B413">
            <v>2015</v>
          </cell>
          <cell r="C413">
            <v>4</v>
          </cell>
          <cell r="D413">
            <v>2</v>
          </cell>
          <cell r="E413">
            <v>142236238.92630601</v>
          </cell>
          <cell r="F413">
            <v>656293186.25777864</v>
          </cell>
        </row>
        <row r="414">
          <cell r="A414" t="str">
            <v>CSO</v>
          </cell>
          <cell r="B414">
            <v>2015</v>
          </cell>
          <cell r="C414">
            <v>5</v>
          </cell>
          <cell r="D414">
            <v>2</v>
          </cell>
          <cell r="E414">
            <v>158105516.65284672</v>
          </cell>
          <cell r="F414">
            <v>729515727.30202723</v>
          </cell>
        </row>
        <row r="415">
          <cell r="A415" t="str">
            <v>CSO</v>
          </cell>
          <cell r="B415">
            <v>2015</v>
          </cell>
          <cell r="C415">
            <v>6</v>
          </cell>
          <cell r="D415">
            <v>2</v>
          </cell>
          <cell r="E415">
            <v>166519387.76268131</v>
          </cell>
          <cell r="F415">
            <v>768338226.55481327</v>
          </cell>
        </row>
        <row r="416">
          <cell r="A416" t="str">
            <v>CSO</v>
          </cell>
          <cell r="B416">
            <v>2015</v>
          </cell>
          <cell r="C416">
            <v>7</v>
          </cell>
          <cell r="D416">
            <v>2</v>
          </cell>
          <cell r="E416">
            <v>175356727.15665179</v>
          </cell>
          <cell r="F416">
            <v>809114653.66432977</v>
          </cell>
        </row>
        <row r="417">
          <cell r="A417" t="str">
            <v>CSO</v>
          </cell>
          <cell r="B417">
            <v>2015</v>
          </cell>
          <cell r="C417">
            <v>8</v>
          </cell>
          <cell r="D417">
            <v>2</v>
          </cell>
          <cell r="E417">
            <v>174684768.65939388</v>
          </cell>
          <cell r="F417">
            <v>806014165.44467938</v>
          </cell>
        </row>
        <row r="418">
          <cell r="A418" t="str">
            <v>CSO</v>
          </cell>
          <cell r="B418">
            <v>2015</v>
          </cell>
          <cell r="C418">
            <v>9</v>
          </cell>
          <cell r="D418">
            <v>2</v>
          </cell>
          <cell r="E418">
            <v>153045170.62170905</v>
          </cell>
          <cell r="F418">
            <v>706166750.65998507</v>
          </cell>
        </row>
        <row r="419">
          <cell r="A419" t="str">
            <v>CSO</v>
          </cell>
          <cell r="B419">
            <v>2015</v>
          </cell>
          <cell r="C419">
            <v>10</v>
          </cell>
          <cell r="D419">
            <v>2</v>
          </cell>
          <cell r="E419">
            <v>158413842.00745314</v>
          </cell>
          <cell r="F419">
            <v>730938373.39353108</v>
          </cell>
        </row>
        <row r="420">
          <cell r="A420" t="str">
            <v>CSO</v>
          </cell>
          <cell r="B420">
            <v>2015</v>
          </cell>
          <cell r="C420">
            <v>11</v>
          </cell>
          <cell r="D420">
            <v>2</v>
          </cell>
          <cell r="E420">
            <v>161867405.17361557</v>
          </cell>
          <cell r="F420">
            <v>746873482.41618717</v>
          </cell>
        </row>
        <row r="421">
          <cell r="A421" t="str">
            <v>CSO</v>
          </cell>
          <cell r="B421">
            <v>2015</v>
          </cell>
          <cell r="C421">
            <v>12</v>
          </cell>
          <cell r="D421">
            <v>2</v>
          </cell>
          <cell r="E421">
            <v>153252609.77035892</v>
          </cell>
          <cell r="F421">
            <v>707123897.03034544</v>
          </cell>
        </row>
        <row r="422">
          <cell r="A422" t="str">
            <v>CSO</v>
          </cell>
          <cell r="B422">
            <v>2016</v>
          </cell>
          <cell r="C422">
            <v>1</v>
          </cell>
          <cell r="D422">
            <v>2</v>
          </cell>
          <cell r="E422">
            <v>155474027.16583675</v>
          </cell>
          <cell r="F422">
            <v>717373753.96899772</v>
          </cell>
        </row>
        <row r="423">
          <cell r="A423" t="str">
            <v>CSO</v>
          </cell>
          <cell r="B423">
            <v>2016</v>
          </cell>
          <cell r="C423">
            <v>2</v>
          </cell>
          <cell r="D423">
            <v>2</v>
          </cell>
          <cell r="E423">
            <v>141434379.9278639</v>
          </cell>
          <cell r="F423">
            <v>652593323.26231718</v>
          </cell>
        </row>
        <row r="424">
          <cell r="A424" t="str">
            <v>CSO</v>
          </cell>
          <cell r="B424">
            <v>2016</v>
          </cell>
          <cell r="C424">
            <v>3</v>
          </cell>
          <cell r="D424">
            <v>2</v>
          </cell>
          <cell r="E424">
            <v>150975139.03143668</v>
          </cell>
          <cell r="F424">
            <v>696615403.9828701</v>
          </cell>
        </row>
        <row r="425">
          <cell r="A425" t="str">
            <v>CSO</v>
          </cell>
          <cell r="B425">
            <v>2016</v>
          </cell>
          <cell r="C425">
            <v>4</v>
          </cell>
          <cell r="D425">
            <v>2</v>
          </cell>
          <cell r="E425">
            <v>143065403.67555815</v>
          </cell>
          <cell r="F425">
            <v>660119040.90162408</v>
          </cell>
        </row>
        <row r="426">
          <cell r="A426" t="str">
            <v>CSO</v>
          </cell>
          <cell r="B426">
            <v>2016</v>
          </cell>
          <cell r="C426">
            <v>5</v>
          </cell>
          <cell r="D426">
            <v>2</v>
          </cell>
          <cell r="E426">
            <v>158851254.5786956</v>
          </cell>
          <cell r="F426">
            <v>732956641.67914462</v>
          </cell>
        </row>
        <row r="427">
          <cell r="A427" t="str">
            <v>CSO</v>
          </cell>
          <cell r="B427">
            <v>2016</v>
          </cell>
          <cell r="C427">
            <v>6</v>
          </cell>
          <cell r="D427">
            <v>2</v>
          </cell>
          <cell r="E427">
            <v>167012328.16361704</v>
          </cell>
          <cell r="F427">
            <v>770612706.17271805</v>
          </cell>
        </row>
        <row r="428">
          <cell r="A428" t="str">
            <v>CSO</v>
          </cell>
          <cell r="B428">
            <v>2016</v>
          </cell>
          <cell r="C428">
            <v>7</v>
          </cell>
          <cell r="D428">
            <v>2</v>
          </cell>
          <cell r="E428">
            <v>174977215.40689695</v>
          </cell>
          <cell r="F428">
            <v>807363545.94839859</v>
          </cell>
        </row>
        <row r="429">
          <cell r="A429" t="str">
            <v>CSO</v>
          </cell>
          <cell r="B429">
            <v>2016</v>
          </cell>
          <cell r="C429">
            <v>8</v>
          </cell>
          <cell r="D429">
            <v>2</v>
          </cell>
          <cell r="E429">
            <v>175778633.04387903</v>
          </cell>
          <cell r="F429">
            <v>811061372.45498013</v>
          </cell>
        </row>
        <row r="430">
          <cell r="A430" t="str">
            <v>CSO</v>
          </cell>
          <cell r="B430">
            <v>2016</v>
          </cell>
          <cell r="C430">
            <v>9</v>
          </cell>
          <cell r="D430">
            <v>2</v>
          </cell>
          <cell r="E430">
            <v>153357185.69665015</v>
          </cell>
          <cell r="F430">
            <v>707606421.51489043</v>
          </cell>
        </row>
        <row r="431">
          <cell r="A431" t="str">
            <v>CSO</v>
          </cell>
          <cell r="B431">
            <v>2016</v>
          </cell>
          <cell r="C431">
            <v>10</v>
          </cell>
          <cell r="D431">
            <v>2</v>
          </cell>
          <cell r="E431">
            <v>158319951.47742999</v>
          </cell>
          <cell r="F431">
            <v>730505152.46774256</v>
          </cell>
        </row>
        <row r="432">
          <cell r="A432" t="str">
            <v>CSO</v>
          </cell>
          <cell r="B432">
            <v>2016</v>
          </cell>
          <cell r="C432">
            <v>11</v>
          </cell>
          <cell r="D432">
            <v>2</v>
          </cell>
          <cell r="E432">
            <v>164059841.80301896</v>
          </cell>
          <cell r="F432">
            <v>756989619.00726295</v>
          </cell>
        </row>
        <row r="433">
          <cell r="A433" t="str">
            <v>CSO</v>
          </cell>
          <cell r="B433">
            <v>2016</v>
          </cell>
          <cell r="C433">
            <v>12</v>
          </cell>
          <cell r="D433">
            <v>2</v>
          </cell>
          <cell r="E433">
            <v>153515848.02453449</v>
          </cell>
          <cell r="F433">
            <v>708338506.42863905</v>
          </cell>
        </row>
        <row r="434">
          <cell r="A434" t="str">
            <v>CSO</v>
          </cell>
          <cell r="B434">
            <v>2017</v>
          </cell>
          <cell r="C434">
            <v>1</v>
          </cell>
          <cell r="D434">
            <v>2</v>
          </cell>
          <cell r="E434">
            <v>157064240.31492975</v>
          </cell>
          <cell r="F434">
            <v>724711167.15093648</v>
          </cell>
        </row>
        <row r="435">
          <cell r="A435" t="str">
            <v>CSO</v>
          </cell>
          <cell r="B435">
            <v>2017</v>
          </cell>
          <cell r="C435">
            <v>2</v>
          </cell>
          <cell r="D435">
            <v>2</v>
          </cell>
          <cell r="E435">
            <v>140545482.05807742</v>
          </cell>
          <cell r="F435">
            <v>648491853.62543964</v>
          </cell>
        </row>
        <row r="436">
          <cell r="A436" t="str">
            <v>CSO</v>
          </cell>
          <cell r="B436">
            <v>2017</v>
          </cell>
          <cell r="C436">
            <v>3</v>
          </cell>
          <cell r="D436">
            <v>2</v>
          </cell>
          <cell r="E436">
            <v>152060172.8127909</v>
          </cell>
          <cell r="F436">
            <v>701621865.64789796</v>
          </cell>
        </row>
        <row r="437">
          <cell r="A437" t="str">
            <v>CSO</v>
          </cell>
          <cell r="B437">
            <v>2017</v>
          </cell>
          <cell r="C437">
            <v>4</v>
          </cell>
          <cell r="D437">
            <v>2</v>
          </cell>
          <cell r="E437">
            <v>144028225.55361733</v>
          </cell>
          <cell r="F437">
            <v>664561603.80205023</v>
          </cell>
        </row>
        <row r="438">
          <cell r="A438" t="str">
            <v>CSO</v>
          </cell>
          <cell r="B438">
            <v>2017</v>
          </cell>
          <cell r="C438">
            <v>5</v>
          </cell>
          <cell r="D438">
            <v>2</v>
          </cell>
          <cell r="E438">
            <v>160102357.25366619</v>
          </cell>
          <cell r="F438">
            <v>738729362.94265819</v>
          </cell>
        </row>
        <row r="439">
          <cell r="A439" t="str">
            <v>CSO</v>
          </cell>
          <cell r="B439">
            <v>2017</v>
          </cell>
          <cell r="C439">
            <v>6</v>
          </cell>
          <cell r="D439">
            <v>2</v>
          </cell>
          <cell r="E439">
            <v>167898342.19512668</v>
          </cell>
          <cell r="F439">
            <v>774700869.47201502</v>
          </cell>
        </row>
        <row r="440">
          <cell r="A440" t="str">
            <v>CSO</v>
          </cell>
          <cell r="B440">
            <v>2017</v>
          </cell>
          <cell r="C440">
            <v>7</v>
          </cell>
          <cell r="D440">
            <v>2</v>
          </cell>
          <cell r="E440">
            <v>175872321.27639961</v>
          </cell>
          <cell r="F440">
            <v>811493659.95850194</v>
          </cell>
        </row>
        <row r="441">
          <cell r="A441" t="str">
            <v>CSO</v>
          </cell>
          <cell r="B441">
            <v>2017</v>
          </cell>
          <cell r="C441">
            <v>8</v>
          </cell>
          <cell r="D441">
            <v>2</v>
          </cell>
          <cell r="E441">
            <v>174867966.1115084</v>
          </cell>
          <cell r="F441">
            <v>806859458.04008353</v>
          </cell>
        </row>
        <row r="442">
          <cell r="A442" t="str">
            <v>CSO</v>
          </cell>
          <cell r="B442">
            <v>2017</v>
          </cell>
          <cell r="C442">
            <v>9</v>
          </cell>
          <cell r="D442">
            <v>2</v>
          </cell>
          <cell r="E442">
            <v>153656704.21319267</v>
          </cell>
          <cell r="F442">
            <v>708988431.91567683</v>
          </cell>
        </row>
        <row r="443">
          <cell r="A443" t="str">
            <v>CSO</v>
          </cell>
          <cell r="B443">
            <v>2017</v>
          </cell>
          <cell r="C443">
            <v>10</v>
          </cell>
          <cell r="D443">
            <v>2</v>
          </cell>
          <cell r="E443">
            <v>159416135.26563045</v>
          </cell>
          <cell r="F443">
            <v>735563061.454319</v>
          </cell>
        </row>
        <row r="444">
          <cell r="A444" t="str">
            <v>CSO</v>
          </cell>
          <cell r="B444">
            <v>2017</v>
          </cell>
          <cell r="C444">
            <v>11</v>
          </cell>
          <cell r="D444">
            <v>2</v>
          </cell>
          <cell r="E444">
            <v>164005056.718997</v>
          </cell>
          <cell r="F444">
            <v>756736834.7827673</v>
          </cell>
        </row>
        <row r="445">
          <cell r="A445" t="str">
            <v>CSO</v>
          </cell>
          <cell r="B445">
            <v>2017</v>
          </cell>
          <cell r="C445">
            <v>12</v>
          </cell>
          <cell r="D445">
            <v>2</v>
          </cell>
          <cell r="E445">
            <v>154270871.56914142</v>
          </cell>
          <cell r="F445">
            <v>711822265.64169347</v>
          </cell>
        </row>
        <row r="446">
          <cell r="A446" t="str">
            <v>CSO</v>
          </cell>
          <cell r="B446">
            <v>2018</v>
          </cell>
          <cell r="C446">
            <v>1</v>
          </cell>
          <cell r="D446">
            <v>2</v>
          </cell>
          <cell r="E446">
            <v>158085121.72675481</v>
          </cell>
          <cell r="F446">
            <v>729421622.93643522</v>
          </cell>
        </row>
        <row r="447">
          <cell r="A447" t="str">
            <v>CSO</v>
          </cell>
          <cell r="B447">
            <v>2018</v>
          </cell>
          <cell r="C447">
            <v>2</v>
          </cell>
          <cell r="D447">
            <v>2</v>
          </cell>
          <cell r="E447">
            <v>141427975.79999515</v>
          </cell>
          <cell r="F447">
            <v>652563773.93286431</v>
          </cell>
        </row>
        <row r="448">
          <cell r="A448" t="str">
            <v>CSO</v>
          </cell>
          <cell r="B448">
            <v>2018</v>
          </cell>
          <cell r="C448">
            <v>3</v>
          </cell>
          <cell r="D448">
            <v>2</v>
          </cell>
          <cell r="E448">
            <v>152825946.0306814</v>
          </cell>
          <cell r="F448">
            <v>705155225.00071812</v>
          </cell>
        </row>
        <row r="449">
          <cell r="A449" t="str">
            <v>CSO</v>
          </cell>
          <cell r="B449">
            <v>2018</v>
          </cell>
          <cell r="C449">
            <v>4</v>
          </cell>
          <cell r="D449">
            <v>2</v>
          </cell>
          <cell r="E449">
            <v>145174150.31456807</v>
          </cell>
          <cell r="F449">
            <v>669849022.94539309</v>
          </cell>
        </row>
        <row r="450">
          <cell r="A450" t="str">
            <v>CSO</v>
          </cell>
          <cell r="B450">
            <v>2018</v>
          </cell>
          <cell r="C450">
            <v>5</v>
          </cell>
          <cell r="D450">
            <v>2</v>
          </cell>
          <cell r="E450">
            <v>161112113.49977273</v>
          </cell>
          <cell r="F450">
            <v>743388486.02622271</v>
          </cell>
        </row>
        <row r="451">
          <cell r="A451" t="str">
            <v>CSO</v>
          </cell>
          <cell r="B451">
            <v>2018</v>
          </cell>
          <cell r="C451">
            <v>6</v>
          </cell>
          <cell r="D451">
            <v>2</v>
          </cell>
          <cell r="E451">
            <v>168501783.10638776</v>
          </cell>
          <cell r="F451">
            <v>777485210.23748624</v>
          </cell>
        </row>
        <row r="452">
          <cell r="A452" t="str">
            <v>CSO</v>
          </cell>
          <cell r="B452">
            <v>2018</v>
          </cell>
          <cell r="C452">
            <v>7</v>
          </cell>
          <cell r="D452">
            <v>2</v>
          </cell>
          <cell r="E452">
            <v>177214125.59474757</v>
          </cell>
          <cell r="F452">
            <v>817684888.28449345</v>
          </cell>
        </row>
        <row r="453">
          <cell r="A453" t="str">
            <v>CSO</v>
          </cell>
          <cell r="B453">
            <v>2018</v>
          </cell>
          <cell r="C453">
            <v>8</v>
          </cell>
          <cell r="D453">
            <v>2</v>
          </cell>
          <cell r="E453">
            <v>175569142.47799143</v>
          </cell>
          <cell r="F453">
            <v>810094760.62655187</v>
          </cell>
        </row>
        <row r="454">
          <cell r="A454" t="str">
            <v>CSO</v>
          </cell>
          <cell r="B454">
            <v>2018</v>
          </cell>
          <cell r="C454">
            <v>9</v>
          </cell>
          <cell r="D454">
            <v>2</v>
          </cell>
          <cell r="E454">
            <v>154208754.1986126</v>
          </cell>
          <cell r="F454">
            <v>711535649.46473289</v>
          </cell>
        </row>
        <row r="455">
          <cell r="A455" t="str">
            <v>CSO</v>
          </cell>
          <cell r="B455">
            <v>2018</v>
          </cell>
          <cell r="C455">
            <v>10</v>
          </cell>
          <cell r="D455">
            <v>2</v>
          </cell>
          <cell r="E455">
            <v>160601434.97850269</v>
          </cell>
          <cell r="F455">
            <v>741032160.82803345</v>
          </cell>
        </row>
        <row r="456">
          <cell r="A456" t="str">
            <v>CSO</v>
          </cell>
          <cell r="B456">
            <v>2018</v>
          </cell>
          <cell r="C456">
            <v>11</v>
          </cell>
          <cell r="D456">
            <v>2</v>
          </cell>
          <cell r="E456">
            <v>165263824.00686434</v>
          </cell>
          <cell r="F456">
            <v>762544921.38817549</v>
          </cell>
        </row>
        <row r="457">
          <cell r="A457" t="str">
            <v>CSO</v>
          </cell>
          <cell r="B457">
            <v>2018</v>
          </cell>
          <cell r="C457">
            <v>12</v>
          </cell>
          <cell r="D457">
            <v>2</v>
          </cell>
          <cell r="E457">
            <v>155290274.409347</v>
          </cell>
          <cell r="F457">
            <v>716525899.13994265</v>
          </cell>
        </row>
        <row r="458">
          <cell r="A458" t="str">
            <v>CSO</v>
          </cell>
          <cell r="B458">
            <v>2019</v>
          </cell>
          <cell r="C458">
            <v>1</v>
          </cell>
          <cell r="D458">
            <v>2</v>
          </cell>
          <cell r="E458">
            <v>158751793.4476456</v>
          </cell>
          <cell r="F458">
            <v>732497717.40570807</v>
          </cell>
        </row>
        <row r="459">
          <cell r="A459" t="str">
            <v>CSO</v>
          </cell>
          <cell r="B459">
            <v>2019</v>
          </cell>
          <cell r="C459">
            <v>2</v>
          </cell>
          <cell r="D459">
            <v>2</v>
          </cell>
          <cell r="E459">
            <v>142023915.51182196</v>
          </cell>
          <cell r="F459">
            <v>655313503.36359668</v>
          </cell>
        </row>
        <row r="460">
          <cell r="A460" t="str">
            <v>CSO</v>
          </cell>
          <cell r="B460">
            <v>2019</v>
          </cell>
          <cell r="C460">
            <v>3</v>
          </cell>
          <cell r="D460">
            <v>2</v>
          </cell>
          <cell r="E460">
            <v>153400688.20913011</v>
          </cell>
          <cell r="F460">
            <v>707807146.75018358</v>
          </cell>
        </row>
        <row r="461">
          <cell r="A461" t="str">
            <v>CSO</v>
          </cell>
          <cell r="B461">
            <v>2019</v>
          </cell>
          <cell r="C461">
            <v>4</v>
          </cell>
          <cell r="D461">
            <v>2</v>
          </cell>
          <cell r="E461">
            <v>145389393.81458879</v>
          </cell>
          <cell r="F461">
            <v>670842179.42588091</v>
          </cell>
        </row>
        <row r="462">
          <cell r="A462" t="str">
            <v>CSO</v>
          </cell>
          <cell r="B462">
            <v>2019</v>
          </cell>
          <cell r="C462">
            <v>5</v>
          </cell>
          <cell r="D462">
            <v>2</v>
          </cell>
          <cell r="E462">
            <v>161611974.8648493</v>
          </cell>
          <cell r="F462">
            <v>745694899.71129799</v>
          </cell>
        </row>
        <row r="463">
          <cell r="A463" t="str">
            <v>CSO</v>
          </cell>
          <cell r="B463">
            <v>2019</v>
          </cell>
          <cell r="C463">
            <v>6</v>
          </cell>
          <cell r="D463">
            <v>2</v>
          </cell>
          <cell r="E463">
            <v>168815308.60178682</v>
          </cell>
          <cell r="F463">
            <v>778931850.33358097</v>
          </cell>
        </row>
        <row r="464">
          <cell r="A464" t="str">
            <v>CSO</v>
          </cell>
          <cell r="B464">
            <v>2019</v>
          </cell>
          <cell r="C464">
            <v>7</v>
          </cell>
          <cell r="D464">
            <v>2</v>
          </cell>
          <cell r="E464">
            <v>178232998.58161104</v>
          </cell>
          <cell r="F464">
            <v>822386076.98287463</v>
          </cell>
        </row>
        <row r="465">
          <cell r="A465" t="str">
            <v>CSO</v>
          </cell>
          <cell r="B465">
            <v>2019</v>
          </cell>
          <cell r="C465">
            <v>8</v>
          </cell>
          <cell r="D465">
            <v>2</v>
          </cell>
          <cell r="E465">
            <v>175630936.55411193</v>
          </cell>
          <cell r="F465">
            <v>810379885.08860958</v>
          </cell>
        </row>
        <row r="466">
          <cell r="A466" t="str">
            <v>CSO</v>
          </cell>
          <cell r="B466">
            <v>2019</v>
          </cell>
          <cell r="C466">
            <v>9</v>
          </cell>
          <cell r="D466">
            <v>2</v>
          </cell>
          <cell r="E466">
            <v>154893970.6117546</v>
          </cell>
          <cell r="F466">
            <v>714697311.12319446</v>
          </cell>
        </row>
        <row r="467">
          <cell r="A467" t="str">
            <v>CSO</v>
          </cell>
          <cell r="B467">
            <v>2019</v>
          </cell>
          <cell r="C467">
            <v>10</v>
          </cell>
          <cell r="D467">
            <v>2</v>
          </cell>
          <cell r="E467">
            <v>161095341.97140673</v>
          </cell>
          <cell r="F467">
            <v>743311100.4044373</v>
          </cell>
        </row>
        <row r="468">
          <cell r="A468" t="str">
            <v>CSO</v>
          </cell>
          <cell r="B468">
            <v>2019</v>
          </cell>
          <cell r="C468">
            <v>11</v>
          </cell>
          <cell r="D468">
            <v>2</v>
          </cell>
          <cell r="E468">
            <v>165995288.03787488</v>
          </cell>
          <cell r="F468">
            <v>765919974.49115849</v>
          </cell>
        </row>
        <row r="469">
          <cell r="A469" t="str">
            <v>CSO</v>
          </cell>
          <cell r="B469">
            <v>2019</v>
          </cell>
          <cell r="C469">
            <v>12</v>
          </cell>
          <cell r="D469">
            <v>2</v>
          </cell>
          <cell r="E469">
            <v>155907018.43813008</v>
          </cell>
          <cell r="F469">
            <v>719371621.90940654</v>
          </cell>
        </row>
        <row r="470">
          <cell r="A470" t="str">
            <v>CSO</v>
          </cell>
          <cell r="B470">
            <v>2020</v>
          </cell>
          <cell r="C470">
            <v>1</v>
          </cell>
          <cell r="D470">
            <v>2</v>
          </cell>
          <cell r="E470">
            <v>158323260.52601218</v>
          </cell>
          <cell r="F470">
            <v>730520420.77105176</v>
          </cell>
        </row>
        <row r="471">
          <cell r="A471" t="str">
            <v>CSO</v>
          </cell>
          <cell r="B471">
            <v>2020</v>
          </cell>
          <cell r="C471">
            <v>2</v>
          </cell>
          <cell r="D471">
            <v>2</v>
          </cell>
          <cell r="E471">
            <v>142534028.02726671</v>
          </cell>
          <cell r="F471">
            <v>657667216.9505024</v>
          </cell>
        </row>
        <row r="472">
          <cell r="A472" t="str">
            <v>CSO</v>
          </cell>
          <cell r="B472">
            <v>2020</v>
          </cell>
          <cell r="C472">
            <v>3</v>
          </cell>
          <cell r="D472">
            <v>2</v>
          </cell>
          <cell r="E472">
            <v>153710141.49769911</v>
          </cell>
          <cell r="F472">
            <v>709234997.249367</v>
          </cell>
        </row>
        <row r="473">
          <cell r="A473" t="str">
            <v>CSO</v>
          </cell>
          <cell r="B473">
            <v>2020</v>
          </cell>
          <cell r="C473">
            <v>4</v>
          </cell>
          <cell r="D473">
            <v>2</v>
          </cell>
          <cell r="E473">
            <v>145126486.37210613</v>
          </cell>
          <cell r="F473">
            <v>669629096.4280436</v>
          </cell>
        </row>
        <row r="474">
          <cell r="A474" t="str">
            <v>CSO</v>
          </cell>
          <cell r="B474">
            <v>2020</v>
          </cell>
          <cell r="C474">
            <v>5</v>
          </cell>
          <cell r="D474">
            <v>2</v>
          </cell>
          <cell r="E474">
            <v>160588141.36237127</v>
          </cell>
          <cell r="F474">
            <v>740970822.66447091</v>
          </cell>
        </row>
        <row r="475">
          <cell r="A475" t="str">
            <v>CSO</v>
          </cell>
          <cell r="B475">
            <v>2020</v>
          </cell>
          <cell r="C475">
            <v>6</v>
          </cell>
          <cell r="D475">
            <v>2</v>
          </cell>
          <cell r="E475">
            <v>169230936.1994631</v>
          </cell>
          <cell r="F475">
            <v>780849600.42620647</v>
          </cell>
        </row>
        <row r="476">
          <cell r="A476" t="str">
            <v>CSO</v>
          </cell>
          <cell r="B476">
            <v>2020</v>
          </cell>
          <cell r="C476">
            <v>7</v>
          </cell>
          <cell r="D476">
            <v>2</v>
          </cell>
          <cell r="E476">
            <v>177901326.03713948</v>
          </cell>
          <cell r="F476">
            <v>820855704.46565521</v>
          </cell>
        </row>
        <row r="477">
          <cell r="A477" t="str">
            <v>CSO</v>
          </cell>
          <cell r="B477">
            <v>2020</v>
          </cell>
          <cell r="C477">
            <v>8</v>
          </cell>
          <cell r="D477">
            <v>2</v>
          </cell>
          <cell r="E477">
            <v>176110939.08267945</v>
          </cell>
          <cell r="F477">
            <v>812594667.9826411</v>
          </cell>
        </row>
        <row r="478">
          <cell r="A478" t="str">
            <v>CSO</v>
          </cell>
          <cell r="B478">
            <v>2020</v>
          </cell>
          <cell r="C478">
            <v>9</v>
          </cell>
          <cell r="D478">
            <v>2</v>
          </cell>
          <cell r="E478">
            <v>154892470.22342792</v>
          </cell>
          <cell r="F478">
            <v>714690388.1713295</v>
          </cell>
        </row>
        <row r="479">
          <cell r="A479" t="str">
            <v>CSO</v>
          </cell>
          <cell r="B479">
            <v>2020</v>
          </cell>
          <cell r="C479">
            <v>10</v>
          </cell>
          <cell r="D479">
            <v>2</v>
          </cell>
          <cell r="E479">
            <v>160379430.17972302</v>
          </cell>
          <cell r="F479">
            <v>740007806.993487</v>
          </cell>
        </row>
        <row r="480">
          <cell r="A480" t="str">
            <v>CSO</v>
          </cell>
          <cell r="B480">
            <v>2020</v>
          </cell>
          <cell r="C480">
            <v>11</v>
          </cell>
          <cell r="D480">
            <v>2</v>
          </cell>
          <cell r="E480">
            <v>166527390.78774932</v>
          </cell>
          <cell r="F480">
            <v>768375153.36658251</v>
          </cell>
        </row>
        <row r="481">
          <cell r="A481" t="str">
            <v>CSO</v>
          </cell>
          <cell r="B481">
            <v>2020</v>
          </cell>
          <cell r="C481">
            <v>12</v>
          </cell>
          <cell r="D481">
            <v>2</v>
          </cell>
          <cell r="E481">
            <v>155923966.06780764</v>
          </cell>
          <cell r="F481">
            <v>719449820.08143759</v>
          </cell>
        </row>
        <row r="482">
          <cell r="A482" t="str">
            <v>CSO</v>
          </cell>
          <cell r="B482">
            <v>2021</v>
          </cell>
          <cell r="C482">
            <v>1</v>
          </cell>
          <cell r="D482">
            <v>2</v>
          </cell>
          <cell r="E482">
            <v>158776710.75869212</v>
          </cell>
          <cell r="F482">
            <v>732612688.5381223</v>
          </cell>
        </row>
        <row r="483">
          <cell r="A483" t="str">
            <v>CSO</v>
          </cell>
          <cell r="B483">
            <v>2021</v>
          </cell>
          <cell r="C483">
            <v>2</v>
          </cell>
          <cell r="D483">
            <v>2</v>
          </cell>
          <cell r="E483">
            <v>142543923.57893354</v>
          </cell>
          <cell r="F483">
            <v>657712876.08197427</v>
          </cell>
        </row>
        <row r="484">
          <cell r="A484" t="str">
            <v>CSO</v>
          </cell>
          <cell r="B484">
            <v>2021</v>
          </cell>
          <cell r="C484">
            <v>3</v>
          </cell>
          <cell r="D484">
            <v>2</v>
          </cell>
          <cell r="E484">
            <v>153475227.04322305</v>
          </cell>
          <cell r="F484">
            <v>708151076.88568258</v>
          </cell>
        </row>
        <row r="485">
          <cell r="A485" t="str">
            <v>CSO</v>
          </cell>
          <cell r="B485">
            <v>2021</v>
          </cell>
          <cell r="C485">
            <v>4</v>
          </cell>
          <cell r="D485">
            <v>2</v>
          </cell>
          <cell r="E485">
            <v>147203342.40933135</v>
          </cell>
          <cell r="F485">
            <v>679211931.83172333</v>
          </cell>
        </row>
        <row r="486">
          <cell r="A486" t="str">
            <v>CSO</v>
          </cell>
          <cell r="B486">
            <v>2021</v>
          </cell>
          <cell r="C486">
            <v>5</v>
          </cell>
          <cell r="D486">
            <v>2</v>
          </cell>
          <cell r="E486">
            <v>161349042.68533254</v>
          </cell>
          <cell r="F486">
            <v>744481702.57414532</v>
          </cell>
        </row>
        <row r="487">
          <cell r="A487" t="str">
            <v>CSO</v>
          </cell>
          <cell r="B487">
            <v>2021</v>
          </cell>
          <cell r="C487">
            <v>6</v>
          </cell>
          <cell r="D487">
            <v>2</v>
          </cell>
          <cell r="E487">
            <v>169982844.45879582</v>
          </cell>
          <cell r="F487">
            <v>784318985.38053358</v>
          </cell>
        </row>
        <row r="488">
          <cell r="A488" t="str">
            <v>CSO</v>
          </cell>
          <cell r="B488">
            <v>2021</v>
          </cell>
          <cell r="C488">
            <v>7</v>
          </cell>
          <cell r="D488">
            <v>2</v>
          </cell>
          <cell r="E488">
            <v>178118690.38153833</v>
          </cell>
          <cell r="F488">
            <v>821858646.74844623</v>
          </cell>
        </row>
        <row r="489">
          <cell r="A489" t="str">
            <v>CSO</v>
          </cell>
          <cell r="B489">
            <v>2021</v>
          </cell>
          <cell r="C489">
            <v>8</v>
          </cell>
          <cell r="D489">
            <v>2</v>
          </cell>
          <cell r="E489">
            <v>175322905.62477332</v>
          </cell>
          <cell r="F489">
            <v>808958597.50671339</v>
          </cell>
        </row>
        <row r="490">
          <cell r="A490" t="str">
            <v>CSO</v>
          </cell>
          <cell r="B490">
            <v>2021</v>
          </cell>
          <cell r="C490">
            <v>9</v>
          </cell>
          <cell r="D490">
            <v>2</v>
          </cell>
          <cell r="E490">
            <v>155203762.70063022</v>
          </cell>
          <cell r="F490">
            <v>716126724.88315034</v>
          </cell>
        </row>
        <row r="491">
          <cell r="A491" t="str">
            <v>CSO</v>
          </cell>
          <cell r="B491">
            <v>2021</v>
          </cell>
          <cell r="C491">
            <v>10</v>
          </cell>
          <cell r="D491">
            <v>2</v>
          </cell>
          <cell r="E491">
            <v>160525509.7061998</v>
          </cell>
          <cell r="F491">
            <v>740681833.51866913</v>
          </cell>
        </row>
        <row r="492">
          <cell r="A492" t="str">
            <v>CSO</v>
          </cell>
          <cell r="B492">
            <v>2021</v>
          </cell>
          <cell r="C492">
            <v>11</v>
          </cell>
          <cell r="D492">
            <v>2</v>
          </cell>
          <cell r="E492">
            <v>166772943.6521275</v>
          </cell>
          <cell r="F492">
            <v>769508160.4889164</v>
          </cell>
        </row>
        <row r="493">
          <cell r="A493" t="str">
            <v>CSO</v>
          </cell>
          <cell r="B493">
            <v>2021</v>
          </cell>
          <cell r="C493">
            <v>12</v>
          </cell>
          <cell r="D493">
            <v>2</v>
          </cell>
          <cell r="E493">
            <v>156579587.97285312</v>
          </cell>
          <cell r="F493">
            <v>722474929.52113271</v>
          </cell>
        </row>
        <row r="494">
          <cell r="A494" t="str">
            <v>CSO</v>
          </cell>
          <cell r="B494">
            <v>2022</v>
          </cell>
          <cell r="C494">
            <v>1</v>
          </cell>
          <cell r="D494">
            <v>2</v>
          </cell>
          <cell r="E494">
            <v>159367368.48026976</v>
          </cell>
          <cell r="F494">
            <v>735338046.30213618</v>
          </cell>
        </row>
        <row r="495">
          <cell r="A495" t="str">
            <v>CSO</v>
          </cell>
          <cell r="B495">
            <v>2022</v>
          </cell>
          <cell r="C495">
            <v>2</v>
          </cell>
          <cell r="D495">
            <v>2</v>
          </cell>
          <cell r="E495">
            <v>142850652.98605442</v>
          </cell>
          <cell r="F495">
            <v>659128158.30145574</v>
          </cell>
        </row>
        <row r="496">
          <cell r="A496" t="str">
            <v>CSO</v>
          </cell>
          <cell r="B496">
            <v>2022</v>
          </cell>
          <cell r="C496">
            <v>3</v>
          </cell>
          <cell r="D496">
            <v>2</v>
          </cell>
          <cell r="E496">
            <v>153989148.00354755</v>
          </cell>
          <cell r="F496">
            <v>710522363.0437113</v>
          </cell>
        </row>
        <row r="497">
          <cell r="A497" t="str">
            <v>CSO</v>
          </cell>
          <cell r="B497">
            <v>2022</v>
          </cell>
          <cell r="C497">
            <v>4</v>
          </cell>
          <cell r="D497">
            <v>2</v>
          </cell>
          <cell r="E497">
            <v>147698129.88930461</v>
          </cell>
          <cell r="F497">
            <v>681494934.0694325</v>
          </cell>
        </row>
        <row r="498">
          <cell r="A498" t="str">
            <v>CSO</v>
          </cell>
          <cell r="B498">
            <v>2022</v>
          </cell>
          <cell r="C498">
            <v>5</v>
          </cell>
          <cell r="D498">
            <v>2</v>
          </cell>
          <cell r="E498">
            <v>162004861.06694877</v>
          </cell>
          <cell r="F498">
            <v>747507718.57770634</v>
          </cell>
        </row>
        <row r="499">
          <cell r="A499" t="str">
            <v>CSO</v>
          </cell>
          <cell r="B499">
            <v>2022</v>
          </cell>
          <cell r="C499">
            <v>6</v>
          </cell>
          <cell r="D499">
            <v>2</v>
          </cell>
          <cell r="E499">
            <v>170319129.93481237</v>
          </cell>
          <cell r="F499">
            <v>785870642.45620656</v>
          </cell>
        </row>
        <row r="500">
          <cell r="A500" t="str">
            <v>CSO</v>
          </cell>
          <cell r="B500">
            <v>2022</v>
          </cell>
          <cell r="C500">
            <v>7</v>
          </cell>
          <cell r="D500">
            <v>2</v>
          </cell>
          <cell r="E500">
            <v>178114443.03242418</v>
          </cell>
          <cell r="F500">
            <v>821839049.02634454</v>
          </cell>
        </row>
        <row r="501">
          <cell r="A501" t="str">
            <v>CSO</v>
          </cell>
          <cell r="B501">
            <v>2022</v>
          </cell>
          <cell r="C501">
            <v>8</v>
          </cell>
          <cell r="D501">
            <v>2</v>
          </cell>
          <cell r="E501">
            <v>174996402.26582411</v>
          </cell>
          <cell r="F501">
            <v>807452076.16316414</v>
          </cell>
        </row>
        <row r="502">
          <cell r="A502" t="str">
            <v>CSO</v>
          </cell>
          <cell r="B502">
            <v>2022</v>
          </cell>
          <cell r="C502">
            <v>9</v>
          </cell>
          <cell r="D502">
            <v>2</v>
          </cell>
          <cell r="E502">
            <v>155177284.21594369</v>
          </cell>
          <cell r="F502">
            <v>716004550.32894826</v>
          </cell>
        </row>
        <row r="503">
          <cell r="A503" t="str">
            <v>CSO</v>
          </cell>
          <cell r="B503">
            <v>2022</v>
          </cell>
          <cell r="C503">
            <v>10</v>
          </cell>
          <cell r="D503">
            <v>2</v>
          </cell>
          <cell r="E503">
            <v>160762022.45026502</v>
          </cell>
          <cell r="F503">
            <v>741773128.5610919</v>
          </cell>
        </row>
        <row r="504">
          <cell r="A504" t="str">
            <v>CSO</v>
          </cell>
          <cell r="B504">
            <v>2022</v>
          </cell>
          <cell r="C504">
            <v>11</v>
          </cell>
          <cell r="D504">
            <v>2</v>
          </cell>
          <cell r="E504">
            <v>166898313.13706249</v>
          </cell>
          <cell r="F504">
            <v>770086628.67219067</v>
          </cell>
        </row>
        <row r="505">
          <cell r="A505" t="str">
            <v>CSO</v>
          </cell>
          <cell r="B505">
            <v>2022</v>
          </cell>
          <cell r="C505">
            <v>12</v>
          </cell>
          <cell r="D505">
            <v>2</v>
          </cell>
          <cell r="E505">
            <v>156650072.03530404</v>
          </cell>
          <cell r="F505">
            <v>722800150.5075388</v>
          </cell>
        </row>
        <row r="506">
          <cell r="A506" t="str">
            <v>CSO</v>
          </cell>
          <cell r="B506">
            <v>2023</v>
          </cell>
          <cell r="C506">
            <v>1</v>
          </cell>
          <cell r="D506">
            <v>2</v>
          </cell>
          <cell r="E506">
            <v>159802707.53814486</v>
          </cell>
          <cell r="F506">
            <v>737346747.17578161</v>
          </cell>
        </row>
        <row r="507">
          <cell r="A507" t="str">
            <v>CSO</v>
          </cell>
          <cell r="B507">
            <v>2023</v>
          </cell>
          <cell r="C507">
            <v>2</v>
          </cell>
          <cell r="D507">
            <v>2</v>
          </cell>
          <cell r="E507">
            <v>142975028.71177742</v>
          </cell>
          <cell r="F507">
            <v>659702041.17366922</v>
          </cell>
        </row>
        <row r="508">
          <cell r="A508" t="str">
            <v>CSO</v>
          </cell>
          <cell r="B508">
            <v>2023</v>
          </cell>
          <cell r="C508">
            <v>3</v>
          </cell>
          <cell r="D508">
            <v>2</v>
          </cell>
          <cell r="E508">
            <v>154247885.15036958</v>
          </cell>
          <cell r="F508">
            <v>711716203.85230494</v>
          </cell>
        </row>
        <row r="509">
          <cell r="A509" t="str">
            <v>CSO</v>
          </cell>
          <cell r="B509">
            <v>2023</v>
          </cell>
          <cell r="C509">
            <v>4</v>
          </cell>
          <cell r="D509">
            <v>2</v>
          </cell>
          <cell r="E509">
            <v>147849841.24606997</v>
          </cell>
          <cell r="F509">
            <v>682194946.46061099</v>
          </cell>
        </row>
        <row r="510">
          <cell r="A510" t="str">
            <v>CSO</v>
          </cell>
          <cell r="B510">
            <v>2023</v>
          </cell>
          <cell r="C510">
            <v>5</v>
          </cell>
          <cell r="D510">
            <v>2</v>
          </cell>
          <cell r="E510">
            <v>162406219.21970144</v>
          </cell>
          <cell r="F510">
            <v>749359627.92857909</v>
          </cell>
        </row>
        <row r="511">
          <cell r="A511" t="str">
            <v>CSO</v>
          </cell>
          <cell r="B511">
            <v>2023</v>
          </cell>
          <cell r="C511">
            <v>6</v>
          </cell>
          <cell r="D511">
            <v>2</v>
          </cell>
          <cell r="E511">
            <v>170408849.01747635</v>
          </cell>
          <cell r="F511">
            <v>786284615.87869132</v>
          </cell>
        </row>
        <row r="512">
          <cell r="A512" t="str">
            <v>CSO</v>
          </cell>
          <cell r="B512">
            <v>2023</v>
          </cell>
          <cell r="C512">
            <v>7</v>
          </cell>
          <cell r="D512">
            <v>2</v>
          </cell>
          <cell r="E512">
            <v>178308176.55714822</v>
          </cell>
          <cell r="F512">
            <v>822732956.18520832</v>
          </cell>
        </row>
        <row r="513">
          <cell r="A513" t="str">
            <v>CSO</v>
          </cell>
          <cell r="B513">
            <v>2023</v>
          </cell>
          <cell r="C513">
            <v>8</v>
          </cell>
          <cell r="D513">
            <v>2</v>
          </cell>
          <cell r="E513">
            <v>174287689.11414555</v>
          </cell>
          <cell r="F513">
            <v>804181998.04545677</v>
          </cell>
        </row>
        <row r="514">
          <cell r="A514" t="str">
            <v>CSO</v>
          </cell>
          <cell r="B514">
            <v>2023</v>
          </cell>
          <cell r="C514">
            <v>9</v>
          </cell>
          <cell r="D514">
            <v>2</v>
          </cell>
          <cell r="E514">
            <v>154580838.78351098</v>
          </cell>
          <cell r="F514">
            <v>713252487.44936824</v>
          </cell>
        </row>
        <row r="515">
          <cell r="A515" t="str">
            <v>CSO</v>
          </cell>
          <cell r="B515">
            <v>2023</v>
          </cell>
          <cell r="C515">
            <v>10</v>
          </cell>
          <cell r="D515">
            <v>2</v>
          </cell>
          <cell r="E515">
            <v>161050404.22439942</v>
          </cell>
          <cell r="F515">
            <v>743103752.84386265</v>
          </cell>
        </row>
        <row r="516">
          <cell r="A516" t="str">
            <v>CSO</v>
          </cell>
          <cell r="B516">
            <v>2023</v>
          </cell>
          <cell r="C516">
            <v>11</v>
          </cell>
          <cell r="D516">
            <v>2</v>
          </cell>
          <cell r="E516">
            <v>166554061.78608388</v>
          </cell>
          <cell r="F516">
            <v>768498216.1993022</v>
          </cell>
        </row>
        <row r="517">
          <cell r="A517" t="str">
            <v>CSO</v>
          </cell>
          <cell r="B517">
            <v>2023</v>
          </cell>
          <cell r="C517">
            <v>12</v>
          </cell>
          <cell r="D517">
            <v>2</v>
          </cell>
          <cell r="E517">
            <v>156411107.91053221</v>
          </cell>
          <cell r="F517">
            <v>721697544.5329175</v>
          </cell>
        </row>
        <row r="518">
          <cell r="A518" t="str">
            <v>CSO</v>
          </cell>
          <cell r="B518">
            <v>2024</v>
          </cell>
          <cell r="C518">
            <v>1</v>
          </cell>
          <cell r="D518">
            <v>2</v>
          </cell>
          <cell r="E518">
            <v>159407712.30743703</v>
          </cell>
          <cell r="F518">
            <v>735524197.0262928</v>
          </cell>
        </row>
        <row r="519">
          <cell r="A519" t="str">
            <v>CSO</v>
          </cell>
          <cell r="B519">
            <v>2024</v>
          </cell>
          <cell r="C519">
            <v>2</v>
          </cell>
          <cell r="D519">
            <v>2</v>
          </cell>
          <cell r="E519">
            <v>144509086.93959093</v>
          </cell>
          <cell r="F519">
            <v>666780349.55581307</v>
          </cell>
        </row>
        <row r="520">
          <cell r="A520" t="str">
            <v>CSO</v>
          </cell>
          <cell r="B520">
            <v>2024</v>
          </cell>
          <cell r="C520">
            <v>3</v>
          </cell>
          <cell r="D520">
            <v>2</v>
          </cell>
          <cell r="E520">
            <v>153653418.70176712</v>
          </cell>
          <cell r="F520">
            <v>708973272.21532035</v>
          </cell>
        </row>
        <row r="521">
          <cell r="A521" t="str">
            <v>CSO</v>
          </cell>
          <cell r="B521">
            <v>2024</v>
          </cell>
          <cell r="C521">
            <v>4</v>
          </cell>
          <cell r="D521">
            <v>2</v>
          </cell>
          <cell r="E521">
            <v>147600013.23677886</v>
          </cell>
          <cell r="F521">
            <v>681042213.36339331</v>
          </cell>
        </row>
        <row r="522">
          <cell r="A522" t="str">
            <v>CSO</v>
          </cell>
          <cell r="B522">
            <v>2024</v>
          </cell>
          <cell r="C522">
            <v>5</v>
          </cell>
          <cell r="D522">
            <v>2</v>
          </cell>
          <cell r="E522">
            <v>161998355.41483146</v>
          </cell>
          <cell r="F522">
            <v>747477700.80453563</v>
          </cell>
        </row>
        <row r="523">
          <cell r="A523" t="str">
            <v>CSO</v>
          </cell>
          <cell r="B523">
            <v>2024</v>
          </cell>
          <cell r="C523">
            <v>6</v>
          </cell>
          <cell r="D523">
            <v>2</v>
          </cell>
          <cell r="E523">
            <v>169401985.74949551</v>
          </cell>
          <cell r="F523">
            <v>781638841.30494547</v>
          </cell>
        </row>
        <row r="524">
          <cell r="A524" t="str">
            <v>CSO</v>
          </cell>
          <cell r="B524">
            <v>2024</v>
          </cell>
          <cell r="C524">
            <v>7</v>
          </cell>
          <cell r="D524">
            <v>2</v>
          </cell>
          <cell r="E524">
            <v>178712040.47746044</v>
          </cell>
          <cell r="F524">
            <v>824596427.41502333</v>
          </cell>
        </row>
        <row r="525">
          <cell r="A525" t="str">
            <v>CSO</v>
          </cell>
          <cell r="B525">
            <v>2024</v>
          </cell>
          <cell r="C525">
            <v>8</v>
          </cell>
          <cell r="D525">
            <v>2</v>
          </cell>
          <cell r="E525">
            <v>174097700.20854163</v>
          </cell>
          <cell r="F525">
            <v>803305368.95884943</v>
          </cell>
        </row>
        <row r="526">
          <cell r="A526" t="str">
            <v>CSO</v>
          </cell>
          <cell r="B526">
            <v>2024</v>
          </cell>
          <cell r="C526">
            <v>9</v>
          </cell>
          <cell r="D526">
            <v>2</v>
          </cell>
          <cell r="E526">
            <v>153999087.40140203</v>
          </cell>
          <cell r="F526">
            <v>710568224.48617244</v>
          </cell>
        </row>
        <row r="527">
          <cell r="A527" t="str">
            <v>CSO</v>
          </cell>
          <cell r="B527">
            <v>2024</v>
          </cell>
          <cell r="C527">
            <v>10</v>
          </cell>
          <cell r="D527">
            <v>2</v>
          </cell>
          <cell r="E527">
            <v>160921117.01526779</v>
          </cell>
          <cell r="F527">
            <v>742507207.86303449</v>
          </cell>
        </row>
        <row r="528">
          <cell r="A528" t="str">
            <v>CSO</v>
          </cell>
          <cell r="B528">
            <v>2024</v>
          </cell>
          <cell r="C528">
            <v>11</v>
          </cell>
          <cell r="D528">
            <v>2</v>
          </cell>
          <cell r="E528">
            <v>166927022.55268443</v>
          </cell>
          <cell r="F528">
            <v>770219096.97982001</v>
          </cell>
        </row>
        <row r="529">
          <cell r="A529" t="str">
            <v>CSO</v>
          </cell>
          <cell r="B529">
            <v>2024</v>
          </cell>
          <cell r="C529">
            <v>12</v>
          </cell>
          <cell r="D529">
            <v>2</v>
          </cell>
          <cell r="E529">
            <v>156258127.92971402</v>
          </cell>
          <cell r="F529">
            <v>720991678.57496822</v>
          </cell>
        </row>
        <row r="530">
          <cell r="A530" t="str">
            <v>CSO</v>
          </cell>
          <cell r="B530">
            <v>2025</v>
          </cell>
          <cell r="C530">
            <v>1</v>
          </cell>
          <cell r="D530">
            <v>2</v>
          </cell>
          <cell r="E530">
            <v>159947594.03859159</v>
          </cell>
          <cell r="F530">
            <v>738015268.95153797</v>
          </cell>
        </row>
        <row r="531">
          <cell r="A531" t="str">
            <v>CSO</v>
          </cell>
          <cell r="B531">
            <v>2025</v>
          </cell>
          <cell r="C531">
            <v>2</v>
          </cell>
          <cell r="D531">
            <v>2</v>
          </cell>
          <cell r="E531">
            <v>142999598.29298407</v>
          </cell>
          <cell r="F531">
            <v>659815407.84349155</v>
          </cell>
        </row>
        <row r="532">
          <cell r="A532" t="str">
            <v>CSO</v>
          </cell>
          <cell r="B532">
            <v>2025</v>
          </cell>
          <cell r="C532">
            <v>3</v>
          </cell>
          <cell r="D532">
            <v>2</v>
          </cell>
          <cell r="E532">
            <v>154310451.41138771</v>
          </cell>
          <cell r="F532">
            <v>712004891.25788999</v>
          </cell>
        </row>
        <row r="533">
          <cell r="A533" t="str">
            <v>CSO</v>
          </cell>
          <cell r="B533">
            <v>2025</v>
          </cell>
          <cell r="C533">
            <v>4</v>
          </cell>
          <cell r="D533">
            <v>2</v>
          </cell>
          <cell r="E533">
            <v>148457789.7669813</v>
          </cell>
          <cell r="F533">
            <v>685000085.81807327</v>
          </cell>
        </row>
        <row r="534">
          <cell r="A534" t="str">
            <v>CSO</v>
          </cell>
          <cell r="B534">
            <v>2025</v>
          </cell>
          <cell r="C534">
            <v>5</v>
          </cell>
          <cell r="D534">
            <v>2</v>
          </cell>
          <cell r="E534">
            <v>162206578.87347788</v>
          </cell>
          <cell r="F534">
            <v>748438466.06492376</v>
          </cell>
        </row>
        <row r="535">
          <cell r="A535" t="str">
            <v>CSO</v>
          </cell>
          <cell r="B535">
            <v>2025</v>
          </cell>
          <cell r="C535">
            <v>6</v>
          </cell>
          <cell r="D535">
            <v>2</v>
          </cell>
          <cell r="E535">
            <v>170418284.13101804</v>
          </cell>
          <cell r="F535">
            <v>786328150.49951458</v>
          </cell>
        </row>
        <row r="536">
          <cell r="A536" t="str">
            <v>CSO</v>
          </cell>
          <cell r="B536">
            <v>2025</v>
          </cell>
          <cell r="C536">
            <v>7</v>
          </cell>
          <cell r="D536">
            <v>2</v>
          </cell>
          <cell r="E536">
            <v>179419980.62912598</v>
          </cell>
          <cell r="F536">
            <v>827862938.828174</v>
          </cell>
        </row>
        <row r="537">
          <cell r="A537" t="str">
            <v>CSO</v>
          </cell>
          <cell r="B537">
            <v>2025</v>
          </cell>
          <cell r="C537">
            <v>8</v>
          </cell>
          <cell r="D537">
            <v>2</v>
          </cell>
          <cell r="E537">
            <v>173629393.30995119</v>
          </cell>
          <cell r="F537">
            <v>801144550.94972265</v>
          </cell>
        </row>
        <row r="538">
          <cell r="A538" t="str">
            <v>CSO</v>
          </cell>
          <cell r="B538">
            <v>2025</v>
          </cell>
          <cell r="C538">
            <v>9</v>
          </cell>
          <cell r="D538">
            <v>2</v>
          </cell>
          <cell r="E538">
            <v>154584638.83577311</v>
          </cell>
          <cell r="F538">
            <v>713270021.29605794</v>
          </cell>
        </row>
        <row r="539">
          <cell r="A539" t="str">
            <v>CSO</v>
          </cell>
          <cell r="B539">
            <v>2025</v>
          </cell>
          <cell r="C539">
            <v>10</v>
          </cell>
          <cell r="D539">
            <v>2</v>
          </cell>
          <cell r="E539">
            <v>161431886.14307731</v>
          </cell>
          <cell r="F539">
            <v>744863951.12946677</v>
          </cell>
        </row>
        <row r="540">
          <cell r="A540" t="str">
            <v>CSO</v>
          </cell>
          <cell r="B540">
            <v>2025</v>
          </cell>
          <cell r="C540">
            <v>11</v>
          </cell>
          <cell r="D540">
            <v>2</v>
          </cell>
          <cell r="E540">
            <v>166379848.5425415</v>
          </cell>
          <cell r="F540">
            <v>767694377.70106983</v>
          </cell>
        </row>
        <row r="541">
          <cell r="A541" t="str">
            <v>CSO</v>
          </cell>
          <cell r="B541">
            <v>2025</v>
          </cell>
          <cell r="C541">
            <v>12</v>
          </cell>
          <cell r="D541">
            <v>2</v>
          </cell>
          <cell r="E541">
            <v>157279981.62205225</v>
          </cell>
          <cell r="F541">
            <v>725706620.56651926</v>
          </cell>
        </row>
        <row r="542">
          <cell r="A542" t="str">
            <v>CSO</v>
          </cell>
          <cell r="B542">
            <v>2026</v>
          </cell>
          <cell r="C542">
            <v>1</v>
          </cell>
          <cell r="D542">
            <v>2</v>
          </cell>
          <cell r="E542">
            <v>160148807.52412921</v>
          </cell>
          <cell r="F542">
            <v>738943689.44787812</v>
          </cell>
        </row>
        <row r="543">
          <cell r="A543" t="str">
            <v>CSO</v>
          </cell>
          <cell r="B543">
            <v>2026</v>
          </cell>
          <cell r="C543">
            <v>2</v>
          </cell>
          <cell r="D543">
            <v>2</v>
          </cell>
          <cell r="E543">
            <v>143386885.18664521</v>
          </cell>
          <cell r="F543">
            <v>661602390.90319157</v>
          </cell>
        </row>
        <row r="544">
          <cell r="A544" t="str">
            <v>CSO</v>
          </cell>
          <cell r="B544">
            <v>2026</v>
          </cell>
          <cell r="C544">
            <v>3</v>
          </cell>
          <cell r="D544">
            <v>2</v>
          </cell>
          <cell r="E544">
            <v>155161402.28178906</v>
          </cell>
          <cell r="F544">
            <v>715931269.38979411</v>
          </cell>
        </row>
        <row r="545">
          <cell r="A545" t="str">
            <v>CSO</v>
          </cell>
          <cell r="B545">
            <v>2026</v>
          </cell>
          <cell r="C545">
            <v>4</v>
          </cell>
          <cell r="D545">
            <v>2</v>
          </cell>
          <cell r="E545">
            <v>148870662.07890266</v>
          </cell>
          <cell r="F545">
            <v>686905122.72817385</v>
          </cell>
        </row>
        <row r="546">
          <cell r="A546" t="str">
            <v>CSO</v>
          </cell>
          <cell r="B546">
            <v>2026</v>
          </cell>
          <cell r="C546">
            <v>5</v>
          </cell>
          <cell r="D546">
            <v>2</v>
          </cell>
          <cell r="E546">
            <v>162495092.90321875</v>
          </cell>
          <cell r="F546">
            <v>749769700.58917761</v>
          </cell>
        </row>
        <row r="547">
          <cell r="A547" t="str">
            <v>CSO</v>
          </cell>
          <cell r="B547">
            <v>2026</v>
          </cell>
          <cell r="C547">
            <v>6</v>
          </cell>
          <cell r="D547">
            <v>2</v>
          </cell>
          <cell r="E547">
            <v>171387154.89431009</v>
          </cell>
          <cell r="F547">
            <v>790798623.60195923</v>
          </cell>
        </row>
        <row r="548">
          <cell r="A548" t="str">
            <v>CSO</v>
          </cell>
          <cell r="B548">
            <v>2026</v>
          </cell>
          <cell r="C548">
            <v>7</v>
          </cell>
          <cell r="D548">
            <v>2</v>
          </cell>
          <cell r="E548">
            <v>180074632.02668151</v>
          </cell>
          <cell r="F548">
            <v>830883570.24273515</v>
          </cell>
        </row>
        <row r="549">
          <cell r="A549" t="str">
            <v>CSO</v>
          </cell>
          <cell r="B549">
            <v>2026</v>
          </cell>
          <cell r="C549">
            <v>8</v>
          </cell>
          <cell r="D549">
            <v>2</v>
          </cell>
          <cell r="E549">
            <v>174211071.4827995</v>
          </cell>
          <cell r="F549">
            <v>803828476.11757684</v>
          </cell>
        </row>
        <row r="550">
          <cell r="A550" t="str">
            <v>CSO</v>
          </cell>
          <cell r="B550">
            <v>2026</v>
          </cell>
          <cell r="C550">
            <v>9</v>
          </cell>
          <cell r="D550">
            <v>2</v>
          </cell>
          <cell r="E550">
            <v>154901721.62541148</v>
          </cell>
          <cell r="F550">
            <v>714733075.12741733</v>
          </cell>
        </row>
        <row r="551">
          <cell r="A551" t="str">
            <v>CSO</v>
          </cell>
          <cell r="B551">
            <v>2026</v>
          </cell>
          <cell r="C551">
            <v>10</v>
          </cell>
          <cell r="D551">
            <v>2</v>
          </cell>
          <cell r="E551">
            <v>161683400.9672541</v>
          </cell>
          <cell r="F551">
            <v>746024467.37058842</v>
          </cell>
        </row>
        <row r="552">
          <cell r="A552" t="str">
            <v>CSO</v>
          </cell>
          <cell r="B552">
            <v>2026</v>
          </cell>
          <cell r="C552">
            <v>11</v>
          </cell>
          <cell r="D552">
            <v>2</v>
          </cell>
          <cell r="E552">
            <v>166443115.28289238</v>
          </cell>
          <cell r="F552">
            <v>767986297.19305348</v>
          </cell>
        </row>
        <row r="553">
          <cell r="A553" t="str">
            <v>CSO</v>
          </cell>
          <cell r="B553">
            <v>2026</v>
          </cell>
          <cell r="C553">
            <v>12</v>
          </cell>
          <cell r="D553">
            <v>2</v>
          </cell>
          <cell r="E553">
            <v>157995981.43817228</v>
          </cell>
          <cell r="F553">
            <v>729010320.13161302</v>
          </cell>
        </row>
        <row r="554">
          <cell r="A554" t="str">
            <v>CSO</v>
          </cell>
          <cell r="B554">
            <v>2027</v>
          </cell>
          <cell r="C554">
            <v>1</v>
          </cell>
          <cell r="D554">
            <v>2</v>
          </cell>
          <cell r="E554">
            <v>160573308.87316814</v>
          </cell>
          <cell r="F554">
            <v>740902383.97632265</v>
          </cell>
        </row>
        <row r="555">
          <cell r="A555" t="str">
            <v>CSO</v>
          </cell>
          <cell r="B555">
            <v>2027</v>
          </cell>
          <cell r="C555">
            <v>2</v>
          </cell>
          <cell r="D555">
            <v>2</v>
          </cell>
          <cell r="E555">
            <v>143932792.75975361</v>
          </cell>
          <cell r="F555">
            <v>664121266.7063067</v>
          </cell>
        </row>
        <row r="556">
          <cell r="A556" t="str">
            <v>CSO</v>
          </cell>
          <cell r="B556">
            <v>2027</v>
          </cell>
          <cell r="C556">
            <v>3</v>
          </cell>
          <cell r="D556">
            <v>2</v>
          </cell>
          <cell r="E556">
            <v>154798896.1362296</v>
          </cell>
          <cell r="F556">
            <v>714258627.34650648</v>
          </cell>
        </row>
        <row r="557">
          <cell r="A557" t="str">
            <v>CSO</v>
          </cell>
          <cell r="B557">
            <v>2027</v>
          </cell>
          <cell r="C557">
            <v>4</v>
          </cell>
          <cell r="D557">
            <v>2</v>
          </cell>
          <cell r="E557">
            <v>149423658.9065077</v>
          </cell>
          <cell r="F557">
            <v>689456709.10812151</v>
          </cell>
        </row>
        <row r="558">
          <cell r="A558" t="str">
            <v>CSO</v>
          </cell>
          <cell r="B558">
            <v>2027</v>
          </cell>
          <cell r="C558">
            <v>5</v>
          </cell>
          <cell r="D558">
            <v>2</v>
          </cell>
          <cell r="E558">
            <v>163848237.90930742</v>
          </cell>
          <cell r="F558">
            <v>756013256.05871475</v>
          </cell>
        </row>
        <row r="559">
          <cell r="A559" t="str">
            <v>CSO</v>
          </cell>
          <cell r="B559">
            <v>2027</v>
          </cell>
          <cell r="C559">
            <v>6</v>
          </cell>
          <cell r="D559">
            <v>2</v>
          </cell>
          <cell r="E559">
            <v>172283638.03396809</v>
          </cell>
          <cell r="F559">
            <v>794935092.48354542</v>
          </cell>
        </row>
        <row r="560">
          <cell r="A560" t="str">
            <v>CSO</v>
          </cell>
          <cell r="B560">
            <v>2027</v>
          </cell>
          <cell r="C560">
            <v>7</v>
          </cell>
          <cell r="D560">
            <v>2</v>
          </cell>
          <cell r="E560">
            <v>180658477.16871715</v>
          </cell>
          <cell r="F560">
            <v>833577494.03768456</v>
          </cell>
        </row>
        <row r="561">
          <cell r="A561" t="str">
            <v>CSO</v>
          </cell>
          <cell r="B561">
            <v>2027</v>
          </cell>
          <cell r="C561">
            <v>8</v>
          </cell>
          <cell r="D561">
            <v>2</v>
          </cell>
          <cell r="E561">
            <v>175324080.45551342</v>
          </cell>
          <cell r="F561">
            <v>808964018.30112934</v>
          </cell>
        </row>
        <row r="562">
          <cell r="A562" t="str">
            <v>CSO</v>
          </cell>
          <cell r="B562">
            <v>2027</v>
          </cell>
          <cell r="C562">
            <v>9</v>
          </cell>
          <cell r="D562">
            <v>2</v>
          </cell>
          <cell r="E562">
            <v>155361751.63130015</v>
          </cell>
          <cell r="F562">
            <v>716855702.67028475</v>
          </cell>
        </row>
        <row r="563">
          <cell r="A563" t="str">
            <v>CSO</v>
          </cell>
          <cell r="B563">
            <v>2027</v>
          </cell>
          <cell r="C563">
            <v>10</v>
          </cell>
          <cell r="D563">
            <v>2</v>
          </cell>
          <cell r="E563">
            <v>162005817.94596615</v>
          </cell>
          <cell r="F563">
            <v>747512133.71961343</v>
          </cell>
        </row>
        <row r="564">
          <cell r="A564" t="str">
            <v>CSO</v>
          </cell>
          <cell r="B564">
            <v>2027</v>
          </cell>
          <cell r="C564">
            <v>11</v>
          </cell>
          <cell r="D564">
            <v>2</v>
          </cell>
          <cell r="E564">
            <v>167888885.67780143</v>
          </cell>
          <cell r="F564">
            <v>774657236.09185004</v>
          </cell>
        </row>
        <row r="565">
          <cell r="A565" t="str">
            <v>CSO</v>
          </cell>
          <cell r="B565">
            <v>2027</v>
          </cell>
          <cell r="C565">
            <v>12</v>
          </cell>
          <cell r="D565">
            <v>2</v>
          </cell>
          <cell r="E565">
            <v>159005160.38062859</v>
          </cell>
          <cell r="F565">
            <v>733666779.4745239</v>
          </cell>
        </row>
        <row r="566">
          <cell r="A566" t="str">
            <v>CSO</v>
          </cell>
          <cell r="B566">
            <v>2028</v>
          </cell>
          <cell r="C566">
            <v>1</v>
          </cell>
          <cell r="D566">
            <v>2</v>
          </cell>
          <cell r="E566">
            <v>161096393.85298792</v>
          </cell>
          <cell r="F566">
            <v>743315953.89831257</v>
          </cell>
        </row>
        <row r="567">
          <cell r="A567" t="str">
            <v>CSO</v>
          </cell>
          <cell r="B567">
            <v>2028</v>
          </cell>
          <cell r="C567">
            <v>2</v>
          </cell>
          <cell r="D567">
            <v>2</v>
          </cell>
          <cell r="E567">
            <v>145936405.93621117</v>
          </cell>
          <cell r="F567">
            <v>673366151.73372006</v>
          </cell>
        </row>
        <row r="568">
          <cell r="A568" t="str">
            <v>CSO</v>
          </cell>
          <cell r="B568">
            <v>2028</v>
          </cell>
          <cell r="C568">
            <v>3</v>
          </cell>
          <cell r="D568">
            <v>2</v>
          </cell>
          <cell r="E568">
            <v>155494344.65002874</v>
          </cell>
          <cell r="F568">
            <v>717467501.0093987</v>
          </cell>
        </row>
        <row r="569">
          <cell r="A569" t="str">
            <v>CSO</v>
          </cell>
          <cell r="B569">
            <v>2028</v>
          </cell>
          <cell r="C569">
            <v>4</v>
          </cell>
          <cell r="D569">
            <v>2</v>
          </cell>
          <cell r="E569">
            <v>149438516.20761523</v>
          </cell>
          <cell r="F569">
            <v>689525262.28104472</v>
          </cell>
        </row>
        <row r="570">
          <cell r="A570" t="str">
            <v>CSO</v>
          </cell>
          <cell r="B570">
            <v>2028</v>
          </cell>
          <cell r="C570">
            <v>5</v>
          </cell>
          <cell r="D570">
            <v>2</v>
          </cell>
          <cell r="E570">
            <v>164228972.62424815</v>
          </cell>
          <cell r="F570">
            <v>757770006.6665318</v>
          </cell>
        </row>
        <row r="571">
          <cell r="A571" t="str">
            <v>CSO</v>
          </cell>
          <cell r="B571">
            <v>2028</v>
          </cell>
          <cell r="C571">
            <v>6</v>
          </cell>
          <cell r="D571">
            <v>2</v>
          </cell>
          <cell r="E571">
            <v>172843552.53278801</v>
          </cell>
          <cell r="F571">
            <v>797518597.73675191</v>
          </cell>
        </row>
        <row r="572">
          <cell r="A572" t="str">
            <v>CSO</v>
          </cell>
          <cell r="B572">
            <v>2028</v>
          </cell>
          <cell r="C572">
            <v>7</v>
          </cell>
          <cell r="D572">
            <v>2</v>
          </cell>
          <cell r="E572">
            <v>181080169.96655938</v>
          </cell>
          <cell r="F572">
            <v>835523229.61117101</v>
          </cell>
        </row>
        <row r="573">
          <cell r="A573" t="str">
            <v>CSO</v>
          </cell>
          <cell r="B573">
            <v>2028</v>
          </cell>
          <cell r="C573">
            <v>8</v>
          </cell>
          <cell r="D573">
            <v>2</v>
          </cell>
          <cell r="E573">
            <v>176316433.55687538</v>
          </cell>
          <cell r="F573">
            <v>813542841.41752982</v>
          </cell>
        </row>
        <row r="574">
          <cell r="A574" t="str">
            <v>CSO</v>
          </cell>
          <cell r="B574">
            <v>2028</v>
          </cell>
          <cell r="C574">
            <v>9</v>
          </cell>
          <cell r="D574">
            <v>2</v>
          </cell>
          <cell r="E574">
            <v>155315420.50907525</v>
          </cell>
          <cell r="F574">
            <v>716641925.9277513</v>
          </cell>
        </row>
        <row r="575">
          <cell r="A575" t="str">
            <v>CSO</v>
          </cell>
          <cell r="B575">
            <v>2028</v>
          </cell>
          <cell r="C575">
            <v>10</v>
          </cell>
          <cell r="D575">
            <v>2</v>
          </cell>
          <cell r="E575">
            <v>162770516.05989367</v>
          </cell>
          <cell r="F575">
            <v>751040532.42801023</v>
          </cell>
        </row>
        <row r="576">
          <cell r="A576" t="str">
            <v>CSO</v>
          </cell>
          <cell r="B576">
            <v>2028</v>
          </cell>
          <cell r="C576">
            <v>11</v>
          </cell>
          <cell r="D576">
            <v>2</v>
          </cell>
          <cell r="E576">
            <v>169454365.0255447</v>
          </cell>
          <cell r="F576">
            <v>781880524.87470031</v>
          </cell>
        </row>
        <row r="577">
          <cell r="A577" t="str">
            <v>CSO</v>
          </cell>
          <cell r="B577">
            <v>2028</v>
          </cell>
          <cell r="C577">
            <v>12</v>
          </cell>
          <cell r="D577">
            <v>2</v>
          </cell>
          <cell r="E577">
            <v>158845317.08336887</v>
          </cell>
          <cell r="F577">
            <v>732929245.44204092</v>
          </cell>
        </row>
        <row r="578">
          <cell r="A578" t="str">
            <v>CSO</v>
          </cell>
          <cell r="B578">
            <v>2029</v>
          </cell>
          <cell r="C578">
            <v>1</v>
          </cell>
          <cell r="D578">
            <v>2</v>
          </cell>
          <cell r="E578">
            <v>162462840.43363908</v>
          </cell>
          <cell r="F578">
            <v>749620884.25246263</v>
          </cell>
        </row>
        <row r="579">
          <cell r="A579" t="str">
            <v>CSO</v>
          </cell>
          <cell r="B579">
            <v>2029</v>
          </cell>
          <cell r="C579">
            <v>2</v>
          </cell>
          <cell r="D579">
            <v>2</v>
          </cell>
          <cell r="E579">
            <v>145085373.22714442</v>
          </cell>
          <cell r="F579">
            <v>669439395.98947978</v>
          </cell>
        </row>
        <row r="580">
          <cell r="A580" t="str">
            <v>CSO</v>
          </cell>
          <cell r="B580">
            <v>2029</v>
          </cell>
          <cell r="C580">
            <v>3</v>
          </cell>
          <cell r="D580">
            <v>2</v>
          </cell>
          <cell r="E580">
            <v>156296279.48260877</v>
          </cell>
          <cell r="F580">
            <v>721167713.91166568</v>
          </cell>
        </row>
        <row r="581">
          <cell r="A581" t="str">
            <v>CSO</v>
          </cell>
          <cell r="B581">
            <v>2029</v>
          </cell>
          <cell r="C581">
            <v>4</v>
          </cell>
          <cell r="D581">
            <v>2</v>
          </cell>
          <cell r="E581">
            <v>150458068.54958624</v>
          </cell>
          <cell r="F581">
            <v>694229585.59639478</v>
          </cell>
        </row>
        <row r="582">
          <cell r="A582" t="str">
            <v>CSO</v>
          </cell>
          <cell r="B582">
            <v>2029</v>
          </cell>
          <cell r="C582">
            <v>5</v>
          </cell>
          <cell r="D582">
            <v>2</v>
          </cell>
          <cell r="E582">
            <v>165958278.78486863</v>
          </cell>
          <cell r="F582">
            <v>765749209.84805608</v>
          </cell>
        </row>
        <row r="583">
          <cell r="A583" t="str">
            <v>CSO</v>
          </cell>
          <cell r="B583">
            <v>2029</v>
          </cell>
          <cell r="C583">
            <v>6</v>
          </cell>
          <cell r="D583">
            <v>2</v>
          </cell>
          <cell r="E583">
            <v>173683178.20577836</v>
          </cell>
          <cell r="F583">
            <v>801392720.19914472</v>
          </cell>
        </row>
        <row r="584">
          <cell r="A584" t="str">
            <v>CSO</v>
          </cell>
          <cell r="B584">
            <v>2029</v>
          </cell>
          <cell r="C584">
            <v>7</v>
          </cell>
          <cell r="D584">
            <v>2</v>
          </cell>
          <cell r="E584">
            <v>182748760.1226308</v>
          </cell>
          <cell r="F584">
            <v>843222282.66792297</v>
          </cell>
        </row>
        <row r="585">
          <cell r="A585" t="str">
            <v>CSO</v>
          </cell>
          <cell r="B585">
            <v>2029</v>
          </cell>
          <cell r="C585">
            <v>8</v>
          </cell>
          <cell r="D585">
            <v>2</v>
          </cell>
          <cell r="E585">
            <v>177309878.05859292</v>
          </cell>
          <cell r="F585">
            <v>818126700.37164831</v>
          </cell>
        </row>
        <row r="586">
          <cell r="A586" t="str">
            <v>CSO</v>
          </cell>
          <cell r="B586">
            <v>2029</v>
          </cell>
          <cell r="C586">
            <v>9</v>
          </cell>
          <cell r="D586">
            <v>2</v>
          </cell>
          <cell r="E586">
            <v>155841842.27375448</v>
          </cell>
          <cell r="F586">
            <v>719070892.13119388</v>
          </cell>
        </row>
        <row r="587">
          <cell r="A587" t="str">
            <v>CSO</v>
          </cell>
          <cell r="B587">
            <v>2029</v>
          </cell>
          <cell r="C587">
            <v>10</v>
          </cell>
          <cell r="D587">
            <v>2</v>
          </cell>
          <cell r="E587">
            <v>164133288.88189417</v>
          </cell>
          <cell r="F587">
            <v>757328511.66767216</v>
          </cell>
        </row>
        <row r="588">
          <cell r="A588" t="str">
            <v>CSO</v>
          </cell>
          <cell r="B588">
            <v>2029</v>
          </cell>
          <cell r="C588">
            <v>11</v>
          </cell>
          <cell r="D588">
            <v>2</v>
          </cell>
          <cell r="E588">
            <v>168690525.50164923</v>
          </cell>
          <cell r="F588">
            <v>778356087.79234242</v>
          </cell>
        </row>
        <row r="589">
          <cell r="A589" t="str">
            <v>CSO</v>
          </cell>
          <cell r="B589">
            <v>2029</v>
          </cell>
          <cell r="C589">
            <v>12</v>
          </cell>
          <cell r="D589">
            <v>2</v>
          </cell>
          <cell r="E589">
            <v>160177958.23658916</v>
          </cell>
          <cell r="F589">
            <v>739078193.94621444</v>
          </cell>
        </row>
        <row r="590">
          <cell r="A590" t="str">
            <v>CSO</v>
          </cell>
          <cell r="B590">
            <v>2030</v>
          </cell>
          <cell r="C590">
            <v>1</v>
          </cell>
          <cell r="D590">
            <v>2</v>
          </cell>
          <cell r="E590">
            <v>162998812.53018287</v>
          </cell>
          <cell r="F590">
            <v>752093916.70636654</v>
          </cell>
        </row>
        <row r="591">
          <cell r="A591" t="str">
            <v>CSO</v>
          </cell>
          <cell r="B591">
            <v>2030</v>
          </cell>
          <cell r="C591">
            <v>2</v>
          </cell>
          <cell r="D591">
            <v>2</v>
          </cell>
          <cell r="E591">
            <v>145529801.75478339</v>
          </cell>
          <cell r="F591">
            <v>671490036.64666939</v>
          </cell>
        </row>
        <row r="592">
          <cell r="A592" t="str">
            <v>CSO</v>
          </cell>
          <cell r="B592">
            <v>2030</v>
          </cell>
          <cell r="C592">
            <v>3</v>
          </cell>
          <cell r="D592">
            <v>2</v>
          </cell>
          <cell r="E592">
            <v>156822702.58078963</v>
          </cell>
          <cell r="F592">
            <v>723596686.26802707</v>
          </cell>
        </row>
        <row r="593">
          <cell r="A593" t="str">
            <v>CSO</v>
          </cell>
          <cell r="B593">
            <v>2030</v>
          </cell>
          <cell r="C593">
            <v>4</v>
          </cell>
          <cell r="D593">
            <v>2</v>
          </cell>
          <cell r="E593">
            <v>151268109.85155386</v>
          </cell>
          <cell r="F593">
            <v>697967202.61356139</v>
          </cell>
        </row>
        <row r="594">
          <cell r="A594" t="str">
            <v>CSO</v>
          </cell>
          <cell r="B594">
            <v>2030</v>
          </cell>
          <cell r="C594">
            <v>5</v>
          </cell>
          <cell r="D594">
            <v>2</v>
          </cell>
          <cell r="E594">
            <v>165873506.30235901</v>
          </cell>
          <cell r="F594">
            <v>765358060.56659865</v>
          </cell>
        </row>
        <row r="595">
          <cell r="A595" t="str">
            <v>CSO</v>
          </cell>
          <cell r="B595">
            <v>2030</v>
          </cell>
          <cell r="C595">
            <v>6</v>
          </cell>
          <cell r="D595">
            <v>2</v>
          </cell>
          <cell r="E595">
            <v>174169818.01994938</v>
          </cell>
          <cell r="F595">
            <v>803638128.23730063</v>
          </cell>
        </row>
        <row r="596">
          <cell r="A596" t="str">
            <v>CSO</v>
          </cell>
          <cell r="B596">
            <v>2030</v>
          </cell>
          <cell r="C596">
            <v>7</v>
          </cell>
          <cell r="D596">
            <v>2</v>
          </cell>
          <cell r="E596">
            <v>183972846.04550529</v>
          </cell>
          <cell r="F596">
            <v>848870345.75396132</v>
          </cell>
        </row>
        <row r="597">
          <cell r="A597" t="str">
            <v>CSO</v>
          </cell>
          <cell r="B597">
            <v>2030</v>
          </cell>
          <cell r="C597">
            <v>8</v>
          </cell>
          <cell r="D597">
            <v>2</v>
          </cell>
          <cell r="E597">
            <v>177627542.50587818</v>
          </cell>
          <cell r="F597">
            <v>819592438.03346646</v>
          </cell>
        </row>
        <row r="598">
          <cell r="A598" t="str">
            <v>CSO</v>
          </cell>
          <cell r="B598">
            <v>2030</v>
          </cell>
          <cell r="C598">
            <v>9</v>
          </cell>
          <cell r="D598">
            <v>2</v>
          </cell>
          <cell r="E598">
            <v>156464303.85752872</v>
          </cell>
          <cell r="F598">
            <v>721942996.30958056</v>
          </cell>
        </row>
        <row r="599">
          <cell r="A599" t="str">
            <v>CSO</v>
          </cell>
          <cell r="B599">
            <v>2030</v>
          </cell>
          <cell r="C599">
            <v>10</v>
          </cell>
          <cell r="D599">
            <v>2</v>
          </cell>
          <cell r="E599">
            <v>164794124.45429045</v>
          </cell>
          <cell r="F599">
            <v>760377677.52494121</v>
          </cell>
        </row>
        <row r="600">
          <cell r="A600" t="str">
            <v>CSO</v>
          </cell>
          <cell r="B600">
            <v>2030</v>
          </cell>
          <cell r="C600">
            <v>11</v>
          </cell>
          <cell r="D600">
            <v>2</v>
          </cell>
          <cell r="E600">
            <v>169135301.92710149</v>
          </cell>
          <cell r="F600">
            <v>780408333.68717122</v>
          </cell>
        </row>
        <row r="601">
          <cell r="A601" t="str">
            <v>CSO</v>
          </cell>
          <cell r="B601">
            <v>2030</v>
          </cell>
          <cell r="C601">
            <v>12</v>
          </cell>
          <cell r="D601">
            <v>2</v>
          </cell>
          <cell r="E601">
            <v>161185125.42385149</v>
          </cell>
          <cell r="F601">
            <v>743725370.83596015</v>
          </cell>
        </row>
        <row r="602">
          <cell r="A602" t="str">
            <v>CSO</v>
          </cell>
          <cell r="B602">
            <v>2031</v>
          </cell>
          <cell r="C602">
            <v>1</v>
          </cell>
          <cell r="D602">
            <v>2</v>
          </cell>
          <cell r="E602">
            <v>163734568.4069376</v>
          </cell>
          <cell r="F602">
            <v>755488772.84365118</v>
          </cell>
        </row>
        <row r="603">
          <cell r="A603" t="str">
            <v>CSO</v>
          </cell>
          <cell r="B603">
            <v>2031</v>
          </cell>
          <cell r="C603">
            <v>2</v>
          </cell>
          <cell r="D603">
            <v>2</v>
          </cell>
          <cell r="E603">
            <v>146181255.1076898</v>
          </cell>
          <cell r="F603">
            <v>674495911.94191527</v>
          </cell>
        </row>
        <row r="604">
          <cell r="A604" t="str">
            <v>CSO</v>
          </cell>
          <cell r="B604">
            <v>2031</v>
          </cell>
          <cell r="C604">
            <v>3</v>
          </cell>
          <cell r="D604">
            <v>2</v>
          </cell>
          <cell r="E604">
            <v>157738610.22152269</v>
          </cell>
          <cell r="F604">
            <v>727822781.87061107</v>
          </cell>
        </row>
        <row r="605">
          <cell r="A605" t="str">
            <v>CSO</v>
          </cell>
          <cell r="B605">
            <v>2031</v>
          </cell>
          <cell r="C605">
            <v>4</v>
          </cell>
          <cell r="D605">
            <v>2</v>
          </cell>
          <cell r="E605">
            <v>152084309.47082797</v>
          </cell>
          <cell r="F605">
            <v>701733234.76401305</v>
          </cell>
        </row>
        <row r="606">
          <cell r="A606" t="str">
            <v>CSO</v>
          </cell>
          <cell r="B606">
            <v>2031</v>
          </cell>
          <cell r="C606">
            <v>5</v>
          </cell>
          <cell r="D606">
            <v>2</v>
          </cell>
          <cell r="E606">
            <v>166474052.69750112</v>
          </cell>
          <cell r="F606">
            <v>768129045.72578621</v>
          </cell>
        </row>
        <row r="607">
          <cell r="A607" t="str">
            <v>CSO</v>
          </cell>
          <cell r="B607">
            <v>2031</v>
          </cell>
          <cell r="C607">
            <v>6</v>
          </cell>
          <cell r="D607">
            <v>2</v>
          </cell>
          <cell r="E607">
            <v>175546561.28068712</v>
          </cell>
          <cell r="F607">
            <v>809990568.57226086</v>
          </cell>
        </row>
        <row r="608">
          <cell r="A608" t="str">
            <v>CSO</v>
          </cell>
          <cell r="B608">
            <v>2031</v>
          </cell>
          <cell r="C608">
            <v>7</v>
          </cell>
          <cell r="D608">
            <v>2</v>
          </cell>
          <cell r="E608">
            <v>185152773.27210093</v>
          </cell>
          <cell r="F608">
            <v>854314655.90262866</v>
          </cell>
        </row>
        <row r="609">
          <cell r="A609" t="str">
            <v>CSO</v>
          </cell>
          <cell r="B609">
            <v>2031</v>
          </cell>
          <cell r="C609">
            <v>8</v>
          </cell>
          <cell r="D609">
            <v>2</v>
          </cell>
          <cell r="E609">
            <v>178371589.97313547</v>
          </cell>
          <cell r="F609">
            <v>823025552.45423186</v>
          </cell>
        </row>
        <row r="610">
          <cell r="A610" t="str">
            <v>CSO</v>
          </cell>
          <cell r="B610">
            <v>2031</v>
          </cell>
          <cell r="C610">
            <v>9</v>
          </cell>
          <cell r="D610">
            <v>2</v>
          </cell>
          <cell r="E610">
            <v>157452992.17985362</v>
          </cell>
          <cell r="F610">
            <v>726504909.74438846</v>
          </cell>
        </row>
        <row r="611">
          <cell r="A611" t="str">
            <v>CSO</v>
          </cell>
          <cell r="B611">
            <v>2031</v>
          </cell>
          <cell r="C611">
            <v>10</v>
          </cell>
          <cell r="D611">
            <v>2</v>
          </cell>
          <cell r="E611">
            <v>165703306.90789387</v>
          </cell>
          <cell r="F611">
            <v>764572742.39637804</v>
          </cell>
        </row>
        <row r="612">
          <cell r="A612" t="str">
            <v>CSO</v>
          </cell>
          <cell r="B612">
            <v>2031</v>
          </cell>
          <cell r="C612">
            <v>11</v>
          </cell>
          <cell r="D612">
            <v>2</v>
          </cell>
          <cell r="E612">
            <v>169609959.28935501</v>
          </cell>
          <cell r="F612">
            <v>782598453.41337883</v>
          </cell>
        </row>
        <row r="613">
          <cell r="A613" t="str">
            <v>CSO</v>
          </cell>
          <cell r="B613">
            <v>2031</v>
          </cell>
          <cell r="C613">
            <v>12</v>
          </cell>
          <cell r="D613">
            <v>2</v>
          </cell>
          <cell r="E613">
            <v>162530723.57228956</v>
          </cell>
          <cell r="F613">
            <v>749934104.29887557</v>
          </cell>
        </row>
        <row r="614">
          <cell r="A614" t="str">
            <v>CSO</v>
          </cell>
          <cell r="B614">
            <v>2032</v>
          </cell>
          <cell r="C614">
            <v>1</v>
          </cell>
          <cell r="D614">
            <v>2</v>
          </cell>
          <cell r="E614">
            <v>164074681.86008295</v>
          </cell>
          <cell r="F614">
            <v>757058092.61432898</v>
          </cell>
        </row>
        <row r="615">
          <cell r="A615" t="str">
            <v>CSO</v>
          </cell>
          <cell r="B615">
            <v>2032</v>
          </cell>
          <cell r="C615">
            <v>2</v>
          </cell>
          <cell r="D615">
            <v>2</v>
          </cell>
          <cell r="E615">
            <v>148038604.63840595</v>
          </cell>
          <cell r="F615">
            <v>683065920.89820981</v>
          </cell>
        </row>
        <row r="616">
          <cell r="A616" t="str">
            <v>CSO</v>
          </cell>
          <cell r="B616">
            <v>2032</v>
          </cell>
          <cell r="C616">
            <v>3</v>
          </cell>
          <cell r="D616">
            <v>2</v>
          </cell>
          <cell r="E616">
            <v>157730718.85986388</v>
          </cell>
          <cell r="F616">
            <v>727786370.28572893</v>
          </cell>
        </row>
        <row r="617">
          <cell r="A617" t="str">
            <v>CSO</v>
          </cell>
          <cell r="B617">
            <v>2032</v>
          </cell>
          <cell r="C617">
            <v>4</v>
          </cell>
          <cell r="D617">
            <v>2</v>
          </cell>
          <cell r="E617">
            <v>152560343.97990778</v>
          </cell>
          <cell r="F617">
            <v>703929708.7926501</v>
          </cell>
        </row>
        <row r="618">
          <cell r="A618" t="str">
            <v>CSO</v>
          </cell>
          <cell r="B618">
            <v>2032</v>
          </cell>
          <cell r="C618">
            <v>5</v>
          </cell>
          <cell r="D618">
            <v>2</v>
          </cell>
          <cell r="E618">
            <v>168231674.42380103</v>
          </cell>
          <cell r="F618">
            <v>776238899.94927216</v>
          </cell>
        </row>
        <row r="619">
          <cell r="A619" t="str">
            <v>CSO</v>
          </cell>
          <cell r="B619">
            <v>2032</v>
          </cell>
          <cell r="C619">
            <v>6</v>
          </cell>
          <cell r="D619">
            <v>2</v>
          </cell>
          <cell r="E619">
            <v>176692804.77107492</v>
          </cell>
          <cell r="F619">
            <v>815279458.36724198</v>
          </cell>
        </row>
        <row r="620">
          <cell r="A620" t="str">
            <v>CSO</v>
          </cell>
          <cell r="B620">
            <v>2032</v>
          </cell>
          <cell r="C620">
            <v>7</v>
          </cell>
          <cell r="D620">
            <v>2</v>
          </cell>
          <cell r="E620">
            <v>185676062.20231265</v>
          </cell>
          <cell r="F620">
            <v>856729166.87349319</v>
          </cell>
        </row>
        <row r="621">
          <cell r="A621" t="str">
            <v>CSO</v>
          </cell>
          <cell r="B621">
            <v>2032</v>
          </cell>
          <cell r="C621">
            <v>8</v>
          </cell>
          <cell r="D621">
            <v>2</v>
          </cell>
          <cell r="E621">
            <v>179508760.42780823</v>
          </cell>
          <cell r="F621">
            <v>828272578.29412389</v>
          </cell>
        </row>
        <row r="622">
          <cell r="A622" t="str">
            <v>CSO</v>
          </cell>
          <cell r="B622">
            <v>2032</v>
          </cell>
          <cell r="C622">
            <v>9</v>
          </cell>
          <cell r="D622">
            <v>2</v>
          </cell>
          <cell r="E622">
            <v>158004006.60452458</v>
          </cell>
          <cell r="F622">
            <v>729047349.10563087</v>
          </cell>
        </row>
        <row r="623">
          <cell r="A623" t="str">
            <v>CSO</v>
          </cell>
          <cell r="B623">
            <v>2032</v>
          </cell>
          <cell r="C623">
            <v>10</v>
          </cell>
          <cell r="D623">
            <v>2</v>
          </cell>
          <cell r="E623">
            <v>165727424.827319</v>
          </cell>
          <cell r="F623">
            <v>764684025.05053782</v>
          </cell>
        </row>
        <row r="624">
          <cell r="A624" t="str">
            <v>CSO</v>
          </cell>
          <cell r="B624">
            <v>2032</v>
          </cell>
          <cell r="C624">
            <v>11</v>
          </cell>
          <cell r="D624">
            <v>2</v>
          </cell>
          <cell r="E624">
            <v>172025800.77336931</v>
          </cell>
          <cell r="F624">
            <v>793745403.84602439</v>
          </cell>
        </row>
        <row r="625">
          <cell r="A625" t="str">
            <v>CSO</v>
          </cell>
          <cell r="B625">
            <v>2032</v>
          </cell>
          <cell r="C625">
            <v>12</v>
          </cell>
          <cell r="D625">
            <v>2</v>
          </cell>
          <cell r="E625">
            <v>163434524.76457551</v>
          </cell>
          <cell r="F625">
            <v>754104339.45629036</v>
          </cell>
        </row>
        <row r="626">
          <cell r="A626" t="str">
            <v>CSO</v>
          </cell>
          <cell r="B626">
            <v>2033</v>
          </cell>
          <cell r="C626">
            <v>1</v>
          </cell>
          <cell r="D626">
            <v>2</v>
          </cell>
          <cell r="E626">
            <v>165404025.43464577</v>
          </cell>
          <cell r="F626">
            <v>763191825.73865008</v>
          </cell>
        </row>
        <row r="627">
          <cell r="A627" t="str">
            <v>CSO</v>
          </cell>
          <cell r="B627">
            <v>2033</v>
          </cell>
          <cell r="C627">
            <v>2</v>
          </cell>
          <cell r="D627">
            <v>2</v>
          </cell>
          <cell r="E627">
            <v>147801256.4323476</v>
          </cell>
          <cell r="F627">
            <v>681970770.94498789</v>
          </cell>
        </row>
        <row r="628">
          <cell r="A628" t="str">
            <v>CSO</v>
          </cell>
          <cell r="B628">
            <v>2033</v>
          </cell>
          <cell r="C628">
            <v>3</v>
          </cell>
          <cell r="D628">
            <v>2</v>
          </cell>
          <cell r="E628">
            <v>159119069.5008567</v>
          </cell>
          <cell r="F628">
            <v>734192368.31195831</v>
          </cell>
        </row>
        <row r="629">
          <cell r="A629" t="str">
            <v>CSO</v>
          </cell>
          <cell r="B629">
            <v>2033</v>
          </cell>
          <cell r="C629">
            <v>4</v>
          </cell>
          <cell r="D629">
            <v>2</v>
          </cell>
          <cell r="E629">
            <v>153476191.14500377</v>
          </cell>
          <cell r="F629">
            <v>708155525.35419047</v>
          </cell>
        </row>
        <row r="630">
          <cell r="A630" t="str">
            <v>CSO</v>
          </cell>
          <cell r="B630">
            <v>2033</v>
          </cell>
          <cell r="C630">
            <v>5</v>
          </cell>
          <cell r="D630">
            <v>2</v>
          </cell>
          <cell r="E630">
            <v>169645324.71910542</v>
          </cell>
          <cell r="F630">
            <v>782761633.28054547</v>
          </cell>
        </row>
        <row r="631">
          <cell r="A631" t="str">
            <v>CSO</v>
          </cell>
          <cell r="B631">
            <v>2033</v>
          </cell>
          <cell r="C631">
            <v>6</v>
          </cell>
          <cell r="D631">
            <v>2</v>
          </cell>
          <cell r="E631">
            <v>178113156.7784735</v>
          </cell>
          <cell r="F631">
            <v>821833114.11334348</v>
          </cell>
        </row>
        <row r="632">
          <cell r="A632" t="str">
            <v>CSO</v>
          </cell>
          <cell r="B632">
            <v>2033</v>
          </cell>
          <cell r="C632">
            <v>7</v>
          </cell>
          <cell r="D632">
            <v>2</v>
          </cell>
          <cell r="E632">
            <v>186907071.55878845</v>
          </cell>
          <cell r="F632">
            <v>862409175.42105627</v>
          </cell>
        </row>
        <row r="633">
          <cell r="A633" t="str">
            <v>CSO</v>
          </cell>
          <cell r="B633">
            <v>2033</v>
          </cell>
          <cell r="C633">
            <v>8</v>
          </cell>
          <cell r="D633">
            <v>2</v>
          </cell>
          <cell r="E633">
            <v>181216615.90046775</v>
          </cell>
          <cell r="F633">
            <v>836152805.71211839</v>
          </cell>
        </row>
        <row r="634">
          <cell r="A634" t="str">
            <v>CSO</v>
          </cell>
          <cell r="B634">
            <v>2033</v>
          </cell>
          <cell r="C634">
            <v>9</v>
          </cell>
          <cell r="D634">
            <v>2</v>
          </cell>
          <cell r="E634">
            <v>158934104.8852047</v>
          </cell>
          <cell r="F634">
            <v>733338921.83539557</v>
          </cell>
        </row>
        <row r="635">
          <cell r="A635" t="str">
            <v>CSO</v>
          </cell>
          <cell r="B635">
            <v>2033</v>
          </cell>
          <cell r="C635">
            <v>10</v>
          </cell>
          <cell r="D635">
            <v>2</v>
          </cell>
          <cell r="E635">
            <v>167090508.78420877</v>
          </cell>
          <cell r="F635">
            <v>770973439.89978409</v>
          </cell>
        </row>
        <row r="636">
          <cell r="A636" t="str">
            <v>CSO</v>
          </cell>
          <cell r="B636">
            <v>2033</v>
          </cell>
          <cell r="C636">
            <v>11</v>
          </cell>
          <cell r="D636">
            <v>2</v>
          </cell>
          <cell r="E636">
            <v>170998427.6899296</v>
          </cell>
          <cell r="F636">
            <v>789004994.79488611</v>
          </cell>
        </row>
        <row r="637">
          <cell r="A637" t="str">
            <v>CSO</v>
          </cell>
          <cell r="B637">
            <v>2033</v>
          </cell>
          <cell r="C637">
            <v>12</v>
          </cell>
          <cell r="D637">
            <v>2</v>
          </cell>
          <cell r="E637">
            <v>164675248.14910775</v>
          </cell>
          <cell r="F637">
            <v>759829169.56601429</v>
          </cell>
        </row>
        <row r="638">
          <cell r="A638" t="str">
            <v>CSO</v>
          </cell>
          <cell r="B638">
            <v>2034</v>
          </cell>
          <cell r="C638">
            <v>1</v>
          </cell>
          <cell r="D638">
            <v>2</v>
          </cell>
          <cell r="E638">
            <v>166345612.91769862</v>
          </cell>
          <cell r="F638">
            <v>767536410.87432265</v>
          </cell>
        </row>
        <row r="639">
          <cell r="A639" t="str">
            <v>CSO</v>
          </cell>
          <cell r="B639">
            <v>2034</v>
          </cell>
          <cell r="C639">
            <v>2</v>
          </cell>
          <cell r="D639">
            <v>2</v>
          </cell>
          <cell r="E639">
            <v>148449528.35319042</v>
          </cell>
          <cell r="F639">
            <v>684961966.77316093</v>
          </cell>
        </row>
        <row r="640">
          <cell r="A640" t="str">
            <v>CSO</v>
          </cell>
          <cell r="B640">
            <v>2034</v>
          </cell>
          <cell r="C640">
            <v>3</v>
          </cell>
          <cell r="D640">
            <v>2</v>
          </cell>
          <cell r="E640">
            <v>160008986.90611795</v>
          </cell>
          <cell r="F640">
            <v>738298542.19432425</v>
          </cell>
        </row>
        <row r="641">
          <cell r="A641" t="str">
            <v>CSO</v>
          </cell>
          <cell r="B641">
            <v>2034</v>
          </cell>
          <cell r="C641">
            <v>4</v>
          </cell>
          <cell r="D641">
            <v>2</v>
          </cell>
          <cell r="E641">
            <v>153993553.24834043</v>
          </cell>
          <cell r="F641">
            <v>710542689.31332588</v>
          </cell>
        </row>
        <row r="642">
          <cell r="A642" t="str">
            <v>CSO</v>
          </cell>
          <cell r="B642">
            <v>2034</v>
          </cell>
          <cell r="C642">
            <v>5</v>
          </cell>
          <cell r="D642">
            <v>2</v>
          </cell>
          <cell r="E642">
            <v>170183680.74850017</v>
          </cell>
          <cell r="F642">
            <v>785245665.45504367</v>
          </cell>
        </row>
        <row r="643">
          <cell r="A643" t="str">
            <v>CSO</v>
          </cell>
          <cell r="B643">
            <v>2034</v>
          </cell>
          <cell r="C643">
            <v>6</v>
          </cell>
          <cell r="D643">
            <v>2</v>
          </cell>
          <cell r="E643">
            <v>179015458.78164691</v>
          </cell>
          <cell r="F643">
            <v>825996431.85219526</v>
          </cell>
        </row>
        <row r="644">
          <cell r="A644" t="str">
            <v>CSO</v>
          </cell>
          <cell r="B644">
            <v>2034</v>
          </cell>
          <cell r="C644">
            <v>7</v>
          </cell>
          <cell r="D644">
            <v>2</v>
          </cell>
          <cell r="E644">
            <v>188009265.24830517</v>
          </cell>
          <cell r="F644">
            <v>867494814.73369956</v>
          </cell>
        </row>
        <row r="645">
          <cell r="A645" t="str">
            <v>CSO</v>
          </cell>
          <cell r="B645">
            <v>2034</v>
          </cell>
          <cell r="C645">
            <v>8</v>
          </cell>
          <cell r="D645">
            <v>2</v>
          </cell>
          <cell r="E645">
            <v>181973744.989346</v>
          </cell>
          <cell r="F645">
            <v>839646280.13115025</v>
          </cell>
        </row>
        <row r="646">
          <cell r="A646" t="str">
            <v>CSO</v>
          </cell>
          <cell r="B646">
            <v>2034</v>
          </cell>
          <cell r="C646">
            <v>9</v>
          </cell>
          <cell r="D646">
            <v>2</v>
          </cell>
          <cell r="E646">
            <v>159128768.7608543</v>
          </cell>
          <cell r="F646">
            <v>734237121.73271966</v>
          </cell>
        </row>
        <row r="647">
          <cell r="A647" t="str">
            <v>CSO</v>
          </cell>
          <cell r="B647">
            <v>2034</v>
          </cell>
          <cell r="C647">
            <v>10</v>
          </cell>
          <cell r="D647">
            <v>2</v>
          </cell>
          <cell r="E647">
            <v>168074569.24233788</v>
          </cell>
          <cell r="F647">
            <v>775513999.87529397</v>
          </cell>
        </row>
        <row r="648">
          <cell r="A648" t="str">
            <v>CSO</v>
          </cell>
          <cell r="B648">
            <v>2034</v>
          </cell>
          <cell r="C648">
            <v>11</v>
          </cell>
          <cell r="D648">
            <v>2</v>
          </cell>
          <cell r="E648">
            <v>171227156.34644443</v>
          </cell>
          <cell r="F648">
            <v>790060373.22661161</v>
          </cell>
        </row>
        <row r="649">
          <cell r="A649" t="str">
            <v>CSO</v>
          </cell>
          <cell r="B649">
            <v>2034</v>
          </cell>
          <cell r="C649">
            <v>12</v>
          </cell>
          <cell r="D649">
            <v>2</v>
          </cell>
          <cell r="E649">
            <v>165199627.05179834</v>
          </cell>
          <cell r="F649">
            <v>762248709.78622127</v>
          </cell>
        </row>
        <row r="650">
          <cell r="A650" t="str">
            <v>CSO</v>
          </cell>
          <cell r="B650">
            <v>2035</v>
          </cell>
          <cell r="C650">
            <v>1</v>
          </cell>
          <cell r="D650">
            <v>2</v>
          </cell>
          <cell r="E650">
            <v>166976852.17868242</v>
          </cell>
          <cell r="F650">
            <v>770449016.19213259</v>
          </cell>
        </row>
        <row r="651">
          <cell r="A651" t="str">
            <v>CSO</v>
          </cell>
          <cell r="B651">
            <v>2035</v>
          </cell>
          <cell r="C651">
            <v>2</v>
          </cell>
          <cell r="D651">
            <v>2</v>
          </cell>
          <cell r="E651">
            <v>148920561.5189172</v>
          </cell>
          <cell r="F651">
            <v>687135364.06980968</v>
          </cell>
        </row>
        <row r="652">
          <cell r="A652" t="str">
            <v>CSO</v>
          </cell>
          <cell r="B652">
            <v>2035</v>
          </cell>
          <cell r="C652">
            <v>3</v>
          </cell>
          <cell r="D652">
            <v>2</v>
          </cell>
          <cell r="E652">
            <v>160390244.82099563</v>
          </cell>
          <cell r="F652">
            <v>740057706.90248775</v>
          </cell>
        </row>
        <row r="653">
          <cell r="A653" t="str">
            <v>CSO</v>
          </cell>
          <cell r="B653">
            <v>2035</v>
          </cell>
          <cell r="C653">
            <v>4</v>
          </cell>
          <cell r="D653">
            <v>2</v>
          </cell>
          <cell r="E653">
            <v>154661927.2026014</v>
          </cell>
          <cell r="F653">
            <v>713626638.06903577</v>
          </cell>
        </row>
        <row r="654">
          <cell r="A654" t="str">
            <v>CSO</v>
          </cell>
          <cell r="B654">
            <v>2035</v>
          </cell>
          <cell r="C654">
            <v>5</v>
          </cell>
          <cell r="D654">
            <v>2</v>
          </cell>
          <cell r="E654">
            <v>170904243.26720312</v>
          </cell>
          <cell r="F654">
            <v>788570417.8167994</v>
          </cell>
        </row>
        <row r="655">
          <cell r="A655" t="str">
            <v>CSO</v>
          </cell>
          <cell r="B655">
            <v>2035</v>
          </cell>
          <cell r="C655">
            <v>6</v>
          </cell>
          <cell r="D655">
            <v>2</v>
          </cell>
          <cell r="E655">
            <v>179378521.22337547</v>
          </cell>
          <cell r="F655">
            <v>827671640.70537663</v>
          </cell>
        </row>
        <row r="656">
          <cell r="A656" t="str">
            <v>CSO</v>
          </cell>
          <cell r="B656">
            <v>2035</v>
          </cell>
          <cell r="C656">
            <v>7</v>
          </cell>
          <cell r="D656">
            <v>2</v>
          </cell>
          <cell r="E656">
            <v>189062062.98187444</v>
          </cell>
          <cell r="F656">
            <v>872352535.83392572</v>
          </cell>
        </row>
        <row r="657">
          <cell r="A657" t="str">
            <v>CSO</v>
          </cell>
          <cell r="B657">
            <v>2035</v>
          </cell>
          <cell r="C657">
            <v>8</v>
          </cell>
          <cell r="D657">
            <v>2</v>
          </cell>
          <cell r="E657">
            <v>182574972.62163791</v>
          </cell>
          <cell r="F657">
            <v>842420408.59125054</v>
          </cell>
        </row>
        <row r="658">
          <cell r="A658" t="str">
            <v>CSO</v>
          </cell>
          <cell r="B658">
            <v>2035</v>
          </cell>
          <cell r="C658">
            <v>9</v>
          </cell>
          <cell r="D658">
            <v>2</v>
          </cell>
          <cell r="E658">
            <v>159233938.99008426</v>
          </cell>
          <cell r="F658">
            <v>734722388.39444959</v>
          </cell>
        </row>
        <row r="659">
          <cell r="A659" t="str">
            <v>CSO</v>
          </cell>
          <cell r="B659">
            <v>2035</v>
          </cell>
          <cell r="C659">
            <v>10</v>
          </cell>
          <cell r="D659">
            <v>2</v>
          </cell>
          <cell r="E659">
            <v>168837166.15856245</v>
          </cell>
          <cell r="F659">
            <v>779032703.43324363</v>
          </cell>
        </row>
        <row r="660">
          <cell r="A660" t="str">
            <v>CSO</v>
          </cell>
          <cell r="B660">
            <v>2035</v>
          </cell>
          <cell r="C660">
            <v>11</v>
          </cell>
          <cell r="D660">
            <v>2</v>
          </cell>
          <cell r="E660">
            <v>171538955.72358268</v>
          </cell>
          <cell r="F660">
            <v>791499048.82883477</v>
          </cell>
        </row>
        <row r="661">
          <cell r="A661" t="str">
            <v>CSO</v>
          </cell>
          <cell r="B661">
            <v>2035</v>
          </cell>
          <cell r="C661">
            <v>12</v>
          </cell>
          <cell r="D661">
            <v>2</v>
          </cell>
          <cell r="E661">
            <v>165901741.48632106</v>
          </cell>
          <cell r="F661">
            <v>765488340.71873784</v>
          </cell>
        </row>
        <row r="662">
          <cell r="A662" t="str">
            <v>CSO</v>
          </cell>
          <cell r="B662">
            <v>2036</v>
          </cell>
          <cell r="C662">
            <v>1</v>
          </cell>
          <cell r="D662">
            <v>2</v>
          </cell>
          <cell r="E662">
            <v>166861558.21083808</v>
          </cell>
          <cell r="F662">
            <v>769917037.52000213</v>
          </cell>
        </row>
        <row r="663">
          <cell r="A663" t="str">
            <v>CSO</v>
          </cell>
          <cell r="B663">
            <v>2036</v>
          </cell>
          <cell r="C663">
            <v>2</v>
          </cell>
          <cell r="D663">
            <v>2</v>
          </cell>
          <cell r="E663">
            <v>150118006.19016021</v>
          </cell>
          <cell r="F663">
            <v>692660501.57759094</v>
          </cell>
        </row>
        <row r="664">
          <cell r="A664" t="str">
            <v>CSO</v>
          </cell>
          <cell r="B664">
            <v>2036</v>
          </cell>
          <cell r="C664">
            <v>3</v>
          </cell>
          <cell r="D664">
            <v>2</v>
          </cell>
          <cell r="E664">
            <v>161165474.27767429</v>
          </cell>
          <cell r="F664">
            <v>743634698.35027289</v>
          </cell>
        </row>
        <row r="665">
          <cell r="A665" t="str">
            <v>CSO</v>
          </cell>
          <cell r="B665">
            <v>2036</v>
          </cell>
          <cell r="C665">
            <v>4</v>
          </cell>
          <cell r="D665">
            <v>2</v>
          </cell>
          <cell r="E665">
            <v>154971137.92420185</v>
          </cell>
          <cell r="F665">
            <v>715053369.33833885</v>
          </cell>
        </row>
        <row r="666">
          <cell r="A666" t="str">
            <v>CSO</v>
          </cell>
          <cell r="B666">
            <v>2036</v>
          </cell>
          <cell r="C666">
            <v>5</v>
          </cell>
          <cell r="D666">
            <v>2</v>
          </cell>
          <cell r="E666">
            <v>171259985.30406776</v>
          </cell>
          <cell r="F666">
            <v>790211849.54068446</v>
          </cell>
        </row>
        <row r="667">
          <cell r="A667" t="str">
            <v>CSO</v>
          </cell>
          <cell r="B667">
            <v>2036</v>
          </cell>
          <cell r="C667">
            <v>6</v>
          </cell>
          <cell r="D667">
            <v>2</v>
          </cell>
          <cell r="E667">
            <v>179768327.38560787</v>
          </cell>
          <cell r="F667">
            <v>829470247.9391278</v>
          </cell>
        </row>
        <row r="668">
          <cell r="A668" t="str">
            <v>CSO</v>
          </cell>
          <cell r="B668">
            <v>2036</v>
          </cell>
          <cell r="C668">
            <v>7</v>
          </cell>
          <cell r="D668">
            <v>2</v>
          </cell>
          <cell r="E668">
            <v>189816017.16257867</v>
          </cell>
          <cell r="F668">
            <v>875831360.88780761</v>
          </cell>
        </row>
        <row r="669">
          <cell r="A669" t="str">
            <v>CSO</v>
          </cell>
          <cell r="B669">
            <v>2036</v>
          </cell>
          <cell r="C669">
            <v>8</v>
          </cell>
          <cell r="D669">
            <v>2</v>
          </cell>
          <cell r="E669">
            <v>182248900.33115199</v>
          </cell>
          <cell r="F669">
            <v>840915876.24359584</v>
          </cell>
        </row>
        <row r="670">
          <cell r="A670" t="str">
            <v>CSO</v>
          </cell>
          <cell r="B670">
            <v>2036</v>
          </cell>
          <cell r="C670">
            <v>9</v>
          </cell>
          <cell r="D670">
            <v>2</v>
          </cell>
          <cell r="E670">
            <v>159710122.88241664</v>
          </cell>
          <cell r="F670">
            <v>736919551.69335651</v>
          </cell>
        </row>
        <row r="671">
          <cell r="A671" t="str">
            <v>CSO</v>
          </cell>
          <cell r="B671">
            <v>2036</v>
          </cell>
          <cell r="C671">
            <v>10</v>
          </cell>
          <cell r="D671">
            <v>2</v>
          </cell>
          <cell r="E671">
            <v>168833628.84250802</v>
          </cell>
          <cell r="F671">
            <v>779016381.87945616</v>
          </cell>
        </row>
        <row r="672">
          <cell r="A672" t="str">
            <v>CSO</v>
          </cell>
          <cell r="B672">
            <v>2036</v>
          </cell>
          <cell r="C672">
            <v>11</v>
          </cell>
          <cell r="D672">
            <v>2</v>
          </cell>
          <cell r="E672">
            <v>173651068.20603189</v>
          </cell>
          <cell r="F672">
            <v>801244561.23344493</v>
          </cell>
        </row>
        <row r="673">
          <cell r="A673" t="str">
            <v>CSO</v>
          </cell>
          <cell r="B673">
            <v>2036</v>
          </cell>
          <cell r="C673">
            <v>12</v>
          </cell>
          <cell r="D673">
            <v>2</v>
          </cell>
          <cell r="E673">
            <v>166276858.81435913</v>
          </cell>
          <cell r="F673">
            <v>767219172.10388267</v>
          </cell>
        </row>
        <row r="674">
          <cell r="A674" t="str">
            <v>CSO</v>
          </cell>
          <cell r="B674">
            <v>2037</v>
          </cell>
          <cell r="C674">
            <v>1</v>
          </cell>
          <cell r="D674">
            <v>2</v>
          </cell>
          <cell r="E674">
            <v>167793398.76642776</v>
          </cell>
          <cell r="F674">
            <v>774216649.29214001</v>
          </cell>
        </row>
        <row r="675">
          <cell r="A675" t="str">
            <v>CSO</v>
          </cell>
          <cell r="B675">
            <v>2037</v>
          </cell>
          <cell r="C675">
            <v>2</v>
          </cell>
          <cell r="D675">
            <v>2</v>
          </cell>
          <cell r="E675">
            <v>149712886.08507752</v>
          </cell>
          <cell r="F675">
            <v>690791234.17718136</v>
          </cell>
        </row>
        <row r="676">
          <cell r="A676" t="str">
            <v>CSO</v>
          </cell>
          <cell r="B676">
            <v>2037</v>
          </cell>
          <cell r="C676">
            <v>3</v>
          </cell>
          <cell r="D676">
            <v>2</v>
          </cell>
          <cell r="E676">
            <v>161848961.85602912</v>
          </cell>
          <cell r="F676">
            <v>746788382.98052049</v>
          </cell>
        </row>
        <row r="677">
          <cell r="A677" t="str">
            <v>CSO</v>
          </cell>
          <cell r="B677">
            <v>2037</v>
          </cell>
          <cell r="C677">
            <v>4</v>
          </cell>
          <cell r="D677">
            <v>2</v>
          </cell>
          <cell r="E677">
            <v>155810398.16591024</v>
          </cell>
          <cell r="F677">
            <v>718925805.66179681</v>
          </cell>
        </row>
        <row r="678">
          <cell r="A678" t="str">
            <v>CSO</v>
          </cell>
          <cell r="B678">
            <v>2037</v>
          </cell>
          <cell r="C678">
            <v>5</v>
          </cell>
          <cell r="D678">
            <v>2</v>
          </cell>
          <cell r="E678">
            <v>171908693.48606062</v>
          </cell>
          <cell r="F678">
            <v>793205058.32436275</v>
          </cell>
        </row>
        <row r="679">
          <cell r="A679" t="str">
            <v>CSO</v>
          </cell>
          <cell r="B679">
            <v>2037</v>
          </cell>
          <cell r="C679">
            <v>6</v>
          </cell>
          <cell r="D679">
            <v>2</v>
          </cell>
          <cell r="E679">
            <v>181116855.05334911</v>
          </cell>
          <cell r="F679">
            <v>835692498.51675463</v>
          </cell>
        </row>
        <row r="680">
          <cell r="A680" t="str">
            <v>CSO</v>
          </cell>
          <cell r="B680">
            <v>2037</v>
          </cell>
          <cell r="C680">
            <v>7</v>
          </cell>
          <cell r="D680">
            <v>2</v>
          </cell>
          <cell r="E680">
            <v>190914765.98106584</v>
          </cell>
          <cell r="F680">
            <v>880901105.19787419</v>
          </cell>
        </row>
        <row r="681">
          <cell r="A681" t="str">
            <v>CSO</v>
          </cell>
          <cell r="B681">
            <v>2037</v>
          </cell>
          <cell r="C681">
            <v>8</v>
          </cell>
          <cell r="D681">
            <v>2</v>
          </cell>
          <cell r="E681">
            <v>183222533.21692029</v>
          </cell>
          <cell r="F681">
            <v>845408322.28737295</v>
          </cell>
        </row>
        <row r="682">
          <cell r="A682" t="str">
            <v>CSO</v>
          </cell>
          <cell r="B682">
            <v>2037</v>
          </cell>
          <cell r="C682">
            <v>9</v>
          </cell>
          <cell r="D682">
            <v>2</v>
          </cell>
          <cell r="E682">
            <v>160308376.75885597</v>
          </cell>
          <cell r="F682">
            <v>739679958.92658532</v>
          </cell>
        </row>
        <row r="683">
          <cell r="A683" t="str">
            <v>CSO</v>
          </cell>
          <cell r="B683">
            <v>2037</v>
          </cell>
          <cell r="C683">
            <v>10</v>
          </cell>
          <cell r="D683">
            <v>2</v>
          </cell>
          <cell r="E683">
            <v>169617595.08492988</v>
          </cell>
          <cell r="F683">
            <v>782633685.7890749</v>
          </cell>
        </row>
        <row r="684">
          <cell r="A684" t="str">
            <v>CSO</v>
          </cell>
          <cell r="B684">
            <v>2037</v>
          </cell>
          <cell r="C684">
            <v>11</v>
          </cell>
          <cell r="D684">
            <v>2</v>
          </cell>
          <cell r="E684">
            <v>171779196.98921522</v>
          </cell>
          <cell r="F684">
            <v>792607547.66768742</v>
          </cell>
        </row>
        <row r="685">
          <cell r="A685" t="str">
            <v>CSO</v>
          </cell>
          <cell r="B685">
            <v>2037</v>
          </cell>
          <cell r="C685">
            <v>12</v>
          </cell>
          <cell r="D685">
            <v>2</v>
          </cell>
          <cell r="E685">
            <v>167606593.67825562</v>
          </cell>
          <cell r="F685">
            <v>773354710.67894888</v>
          </cell>
        </row>
        <row r="686">
          <cell r="A686" t="str">
            <v>CSO</v>
          </cell>
          <cell r="B686">
            <v>2038</v>
          </cell>
          <cell r="C686">
            <v>1</v>
          </cell>
          <cell r="D686">
            <v>2</v>
          </cell>
          <cell r="E686">
            <v>167943301.13406563</v>
          </cell>
          <cell r="F686">
            <v>774908314.8144238</v>
          </cell>
        </row>
        <row r="687">
          <cell r="A687" t="str">
            <v>CSO</v>
          </cell>
          <cell r="B687">
            <v>2038</v>
          </cell>
          <cell r="C687">
            <v>2</v>
          </cell>
          <cell r="D687">
            <v>2</v>
          </cell>
          <cell r="E687">
            <v>149964178.17664501</v>
          </cell>
          <cell r="F687">
            <v>691950722.70627308</v>
          </cell>
        </row>
        <row r="688">
          <cell r="A688" t="str">
            <v>CSO</v>
          </cell>
          <cell r="B688">
            <v>2038</v>
          </cell>
          <cell r="C688">
            <v>3</v>
          </cell>
          <cell r="D688">
            <v>2</v>
          </cell>
          <cell r="E688">
            <v>161321899.17714071</v>
          </cell>
          <cell r="F688">
            <v>744356459.53051662</v>
          </cell>
        </row>
        <row r="689">
          <cell r="A689" t="str">
            <v>CSO</v>
          </cell>
          <cell r="B689">
            <v>2038</v>
          </cell>
          <cell r="C689">
            <v>4</v>
          </cell>
          <cell r="D689">
            <v>2</v>
          </cell>
          <cell r="E689">
            <v>156031978.63078606</v>
          </cell>
          <cell r="F689">
            <v>719948201.57442486</v>
          </cell>
        </row>
        <row r="690">
          <cell r="A690" t="str">
            <v>CSO</v>
          </cell>
          <cell r="B690">
            <v>2038</v>
          </cell>
          <cell r="C690">
            <v>5</v>
          </cell>
          <cell r="D690">
            <v>2</v>
          </cell>
          <cell r="E690">
            <v>172925101.81478938</v>
          </cell>
          <cell r="F690">
            <v>797894874.82707524</v>
          </cell>
        </row>
        <row r="691">
          <cell r="A691" t="str">
            <v>CSO</v>
          </cell>
          <cell r="B691">
            <v>2038</v>
          </cell>
          <cell r="C691">
            <v>6</v>
          </cell>
          <cell r="D691">
            <v>2</v>
          </cell>
          <cell r="E691">
            <v>181695375.83861563</v>
          </cell>
          <cell r="F691">
            <v>838361855.16134095</v>
          </cell>
        </row>
        <row r="692">
          <cell r="A692" t="str">
            <v>CSO</v>
          </cell>
          <cell r="B692">
            <v>2038</v>
          </cell>
          <cell r="C692">
            <v>7</v>
          </cell>
          <cell r="D692">
            <v>2</v>
          </cell>
          <cell r="E692">
            <v>191149440.35800648</v>
          </cell>
          <cell r="F692">
            <v>881983917.81818843</v>
          </cell>
        </row>
        <row r="693">
          <cell r="A693" t="str">
            <v>CSO</v>
          </cell>
          <cell r="B693">
            <v>2038</v>
          </cell>
          <cell r="C693">
            <v>8</v>
          </cell>
          <cell r="D693">
            <v>2</v>
          </cell>
          <cell r="E693">
            <v>183911080.18305165</v>
          </cell>
          <cell r="F693">
            <v>848585351.47277343</v>
          </cell>
        </row>
        <row r="694">
          <cell r="A694" t="str">
            <v>CSO</v>
          </cell>
          <cell r="B694">
            <v>2038</v>
          </cell>
          <cell r="C694">
            <v>9</v>
          </cell>
          <cell r="D694">
            <v>2</v>
          </cell>
          <cell r="E694">
            <v>160380008.84890127</v>
          </cell>
          <cell r="F694">
            <v>740010477.03483272</v>
          </cell>
        </row>
        <row r="695">
          <cell r="A695" t="str">
            <v>CSO</v>
          </cell>
          <cell r="B695">
            <v>2038</v>
          </cell>
          <cell r="C695">
            <v>10</v>
          </cell>
          <cell r="D695">
            <v>2</v>
          </cell>
          <cell r="E695">
            <v>169670320.11325821</v>
          </cell>
          <cell r="F695">
            <v>782876964.69674528</v>
          </cell>
        </row>
        <row r="696">
          <cell r="A696" t="str">
            <v>CSO</v>
          </cell>
          <cell r="B696">
            <v>2038</v>
          </cell>
          <cell r="C696">
            <v>11</v>
          </cell>
          <cell r="D696">
            <v>2</v>
          </cell>
          <cell r="E696">
            <v>172006343.97664547</v>
          </cell>
          <cell r="F696">
            <v>793655628.10945654</v>
          </cell>
        </row>
        <row r="697">
          <cell r="A697" t="str">
            <v>CSO</v>
          </cell>
          <cell r="B697">
            <v>2038</v>
          </cell>
          <cell r="C697">
            <v>12</v>
          </cell>
          <cell r="D697">
            <v>2</v>
          </cell>
          <cell r="E697">
            <v>168195131.04500967</v>
          </cell>
          <cell r="F697">
            <v>776070284.89951658</v>
          </cell>
        </row>
        <row r="698">
          <cell r="A698" t="str">
            <v>CSO</v>
          </cell>
          <cell r="B698">
            <v>2039</v>
          </cell>
          <cell r="C698">
            <v>1</v>
          </cell>
          <cell r="D698">
            <v>2</v>
          </cell>
          <cell r="E698">
            <v>168214177.02254477</v>
          </cell>
          <cell r="F698">
            <v>776158165.07250392</v>
          </cell>
        </row>
        <row r="699">
          <cell r="A699" t="str">
            <v>CSO</v>
          </cell>
          <cell r="B699">
            <v>2039</v>
          </cell>
          <cell r="C699">
            <v>2</v>
          </cell>
          <cell r="D699">
            <v>2</v>
          </cell>
          <cell r="E699">
            <v>149967272.76720452</v>
          </cell>
          <cell r="F699">
            <v>691965001.47737813</v>
          </cell>
        </row>
        <row r="700">
          <cell r="A700" t="str">
            <v>CSO</v>
          </cell>
          <cell r="B700">
            <v>2039</v>
          </cell>
          <cell r="C700">
            <v>3</v>
          </cell>
          <cell r="D700">
            <v>2</v>
          </cell>
          <cell r="E700">
            <v>161624111.95122102</v>
          </cell>
          <cell r="F700">
            <v>745750901.52312112</v>
          </cell>
        </row>
        <row r="701">
          <cell r="A701" t="str">
            <v>CSO</v>
          </cell>
          <cell r="B701">
            <v>2039</v>
          </cell>
          <cell r="C701">
            <v>4</v>
          </cell>
          <cell r="D701">
            <v>2</v>
          </cell>
          <cell r="E701">
            <v>155942872.99153426</v>
          </cell>
          <cell r="F701">
            <v>719537058.64531231</v>
          </cell>
        </row>
        <row r="702">
          <cell r="A702" t="str">
            <v>CSO</v>
          </cell>
          <cell r="B702">
            <v>2039</v>
          </cell>
          <cell r="C702">
            <v>5</v>
          </cell>
          <cell r="D702">
            <v>2</v>
          </cell>
          <cell r="E702">
            <v>173152573.98157942</v>
          </cell>
          <cell r="F702">
            <v>798944455.68111444</v>
          </cell>
        </row>
        <row r="703">
          <cell r="A703" t="str">
            <v>CSO</v>
          </cell>
          <cell r="B703">
            <v>2039</v>
          </cell>
          <cell r="C703">
            <v>6</v>
          </cell>
          <cell r="D703">
            <v>2</v>
          </cell>
          <cell r="E703">
            <v>182007064.37626317</v>
          </cell>
          <cell r="F703">
            <v>839800019.3383249</v>
          </cell>
        </row>
        <row r="704">
          <cell r="A704" t="str">
            <v>CSO</v>
          </cell>
          <cell r="B704">
            <v>2039</v>
          </cell>
          <cell r="C704">
            <v>7</v>
          </cell>
          <cell r="D704">
            <v>2</v>
          </cell>
          <cell r="E704">
            <v>191231117.13726395</v>
          </cell>
          <cell r="F704">
            <v>882360783.19445813</v>
          </cell>
        </row>
        <row r="705">
          <cell r="A705" t="str">
            <v>CSO</v>
          </cell>
          <cell r="B705">
            <v>2039</v>
          </cell>
          <cell r="C705">
            <v>8</v>
          </cell>
          <cell r="D705">
            <v>2</v>
          </cell>
          <cell r="E705">
            <v>184404481.66120067</v>
          </cell>
          <cell r="F705">
            <v>850861958.55014777</v>
          </cell>
        </row>
        <row r="706">
          <cell r="A706" t="str">
            <v>CSO</v>
          </cell>
          <cell r="B706">
            <v>2039</v>
          </cell>
          <cell r="C706">
            <v>9</v>
          </cell>
          <cell r="D706">
            <v>2</v>
          </cell>
          <cell r="E706">
            <v>160154498.92976531</v>
          </cell>
          <cell r="F706">
            <v>738969950.20088601</v>
          </cell>
        </row>
        <row r="707">
          <cell r="A707" t="str">
            <v>CSO</v>
          </cell>
          <cell r="B707">
            <v>2039</v>
          </cell>
          <cell r="C707">
            <v>10</v>
          </cell>
          <cell r="D707">
            <v>2</v>
          </cell>
          <cell r="E707">
            <v>169756167.34032428</v>
          </cell>
          <cell r="F707">
            <v>783273072.96428585</v>
          </cell>
        </row>
        <row r="708">
          <cell r="A708" t="str">
            <v>CSO</v>
          </cell>
          <cell r="B708">
            <v>2039</v>
          </cell>
          <cell r="C708">
            <v>11</v>
          </cell>
          <cell r="D708">
            <v>2</v>
          </cell>
          <cell r="E708">
            <v>171727912.8236407</v>
          </cell>
          <cell r="F708">
            <v>792370917.0545361</v>
          </cell>
        </row>
        <row r="709">
          <cell r="A709" t="str">
            <v>CSO</v>
          </cell>
          <cell r="B709">
            <v>2039</v>
          </cell>
          <cell r="C709">
            <v>12</v>
          </cell>
          <cell r="D709">
            <v>2</v>
          </cell>
          <cell r="E709">
            <v>168190557.47777706</v>
          </cell>
          <cell r="F709">
            <v>776049181.97220135</v>
          </cell>
        </row>
        <row r="710">
          <cell r="A710" t="str">
            <v>CSO</v>
          </cell>
          <cell r="B710">
            <v>2040</v>
          </cell>
          <cell r="C710">
            <v>1</v>
          </cell>
          <cell r="D710">
            <v>2</v>
          </cell>
          <cell r="E710">
            <v>167747239.21179914</v>
          </cell>
          <cell r="F710">
            <v>774003664.18080592</v>
          </cell>
        </row>
        <row r="711">
          <cell r="A711" t="str">
            <v>CSO</v>
          </cell>
          <cell r="B711">
            <v>2040</v>
          </cell>
          <cell r="C711">
            <v>2</v>
          </cell>
          <cell r="D711">
            <v>2</v>
          </cell>
          <cell r="E711">
            <v>149767854.53070882</v>
          </cell>
          <cell r="F711">
            <v>691044864.45171142</v>
          </cell>
        </row>
        <row r="712">
          <cell r="A712" t="str">
            <v>CSO</v>
          </cell>
          <cell r="B712">
            <v>2040</v>
          </cell>
          <cell r="C712">
            <v>3</v>
          </cell>
          <cell r="D712">
            <v>2</v>
          </cell>
          <cell r="E712">
            <v>161060445.4912183</v>
          </cell>
          <cell r="F712">
            <v>743150084.32059729</v>
          </cell>
        </row>
        <row r="713">
          <cell r="A713" t="str">
            <v>CSO</v>
          </cell>
          <cell r="B713">
            <v>2040</v>
          </cell>
          <cell r="C713">
            <v>4</v>
          </cell>
          <cell r="D713">
            <v>2</v>
          </cell>
          <cell r="E713">
            <v>155264522.29666394</v>
          </cell>
          <cell r="F713">
            <v>716407076.1436851</v>
          </cell>
        </row>
        <row r="714">
          <cell r="A714" t="str">
            <v>CSO</v>
          </cell>
          <cell r="B714">
            <v>2040</v>
          </cell>
          <cell r="C714">
            <v>5</v>
          </cell>
          <cell r="D714">
            <v>2</v>
          </cell>
          <cell r="E714">
            <v>174260606.95409107</v>
          </cell>
          <cell r="F714">
            <v>804057038.068681</v>
          </cell>
        </row>
        <row r="715">
          <cell r="A715" t="str">
            <v>CSO</v>
          </cell>
          <cell r="B715">
            <v>2040</v>
          </cell>
          <cell r="C715">
            <v>6</v>
          </cell>
          <cell r="D715">
            <v>2</v>
          </cell>
          <cell r="E715">
            <v>181268198.33001488</v>
          </cell>
          <cell r="F715">
            <v>836390812.54707098</v>
          </cell>
        </row>
        <row r="716">
          <cell r="A716" t="str">
            <v>CSO</v>
          </cell>
          <cell r="B716">
            <v>2040</v>
          </cell>
          <cell r="C716">
            <v>7</v>
          </cell>
          <cell r="D716">
            <v>2</v>
          </cell>
          <cell r="E716">
            <v>191156217.14349142</v>
          </cell>
          <cell r="F716">
            <v>882015186.62965357</v>
          </cell>
        </row>
        <row r="717">
          <cell r="A717" t="str">
            <v>CSO</v>
          </cell>
          <cell r="B717">
            <v>2040</v>
          </cell>
          <cell r="C717">
            <v>8</v>
          </cell>
          <cell r="D717">
            <v>2</v>
          </cell>
          <cell r="E717">
            <v>183732112.02916226</v>
          </cell>
          <cell r="F717">
            <v>847759573.31074262</v>
          </cell>
        </row>
        <row r="718">
          <cell r="A718" t="str">
            <v>CSO</v>
          </cell>
          <cell r="B718">
            <v>2040</v>
          </cell>
          <cell r="C718">
            <v>9</v>
          </cell>
          <cell r="D718">
            <v>2</v>
          </cell>
          <cell r="E718">
            <v>158868427.7269724</v>
          </cell>
          <cell r="F718">
            <v>733035880.41806054</v>
          </cell>
        </row>
        <row r="719">
          <cell r="A719" t="str">
            <v>CSO</v>
          </cell>
          <cell r="B719">
            <v>2040</v>
          </cell>
          <cell r="C719">
            <v>10</v>
          </cell>
          <cell r="D719">
            <v>2</v>
          </cell>
          <cell r="E719">
            <v>169448021.66433555</v>
          </cell>
          <cell r="F719">
            <v>781851255.9290998</v>
          </cell>
        </row>
        <row r="720">
          <cell r="A720" t="str">
            <v>CSO</v>
          </cell>
          <cell r="B720">
            <v>2040</v>
          </cell>
          <cell r="C720">
            <v>11</v>
          </cell>
          <cell r="D720">
            <v>2</v>
          </cell>
          <cell r="E720">
            <v>172595099.73927817</v>
          </cell>
          <cell r="F720">
            <v>796372210.03191602</v>
          </cell>
        </row>
        <row r="721">
          <cell r="A721" t="str">
            <v>CSO</v>
          </cell>
          <cell r="B721">
            <v>2040</v>
          </cell>
          <cell r="C721">
            <v>12</v>
          </cell>
          <cell r="D721">
            <v>2</v>
          </cell>
          <cell r="E721">
            <v>167314073.65860254</v>
          </cell>
          <cell r="F721">
            <v>772004992.08970964</v>
          </cell>
        </row>
        <row r="722">
          <cell r="A722" t="str">
            <v>CSO</v>
          </cell>
          <cell r="B722">
            <v>2011</v>
          </cell>
          <cell r="C722">
            <v>1</v>
          </cell>
          <cell r="D722">
            <v>3</v>
          </cell>
          <cell r="E722">
            <v>45647568</v>
          </cell>
          <cell r="F722">
            <v>238472948.65689209</v>
          </cell>
        </row>
        <row r="723">
          <cell r="A723" t="str">
            <v>CSO</v>
          </cell>
          <cell r="B723">
            <v>2011</v>
          </cell>
          <cell r="C723">
            <v>2</v>
          </cell>
          <cell r="D723">
            <v>3</v>
          </cell>
          <cell r="E723">
            <v>53398674</v>
          </cell>
          <cell r="F723">
            <v>249489760.50104094</v>
          </cell>
        </row>
        <row r="724">
          <cell r="A724" t="str">
            <v>CSO</v>
          </cell>
          <cell r="B724">
            <v>2011</v>
          </cell>
          <cell r="C724">
            <v>3</v>
          </cell>
          <cell r="D724">
            <v>3</v>
          </cell>
          <cell r="E724">
            <v>56827635</v>
          </cell>
          <cell r="F724">
            <v>255833402.67108488</v>
          </cell>
        </row>
        <row r="725">
          <cell r="A725" t="str">
            <v>CSO</v>
          </cell>
          <cell r="B725">
            <v>2011</v>
          </cell>
          <cell r="C725">
            <v>4</v>
          </cell>
          <cell r="D725">
            <v>3</v>
          </cell>
          <cell r="E725">
            <v>55240526</v>
          </cell>
          <cell r="F725">
            <v>257865049.38322276</v>
          </cell>
        </row>
        <row r="726">
          <cell r="A726" t="str">
            <v>CSO</v>
          </cell>
          <cell r="B726">
            <v>2011</v>
          </cell>
          <cell r="C726">
            <v>5</v>
          </cell>
          <cell r="D726">
            <v>3</v>
          </cell>
          <cell r="E726">
            <v>41191108.781993605</v>
          </cell>
          <cell r="F726">
            <v>286179112.75536788</v>
          </cell>
        </row>
        <row r="727">
          <cell r="A727" t="str">
            <v>CSO</v>
          </cell>
          <cell r="B727">
            <v>2011</v>
          </cell>
          <cell r="C727">
            <v>6</v>
          </cell>
          <cell r="D727">
            <v>3</v>
          </cell>
          <cell r="E727">
            <v>42217068.03333538</v>
          </cell>
          <cell r="F727">
            <v>272201492.43484688</v>
          </cell>
        </row>
        <row r="728">
          <cell r="A728" t="str">
            <v>CSO</v>
          </cell>
          <cell r="B728">
            <v>2011</v>
          </cell>
          <cell r="C728">
            <v>7</v>
          </cell>
          <cell r="D728">
            <v>3</v>
          </cell>
          <cell r="E728">
            <v>43511865.615976989</v>
          </cell>
          <cell r="F728">
            <v>262378190.8494612</v>
          </cell>
        </row>
        <row r="729">
          <cell r="A729" t="str">
            <v>CSO</v>
          </cell>
          <cell r="B729">
            <v>2011</v>
          </cell>
          <cell r="C729">
            <v>8</v>
          </cell>
          <cell r="D729">
            <v>3</v>
          </cell>
          <cell r="E729">
            <v>46925441.433808774</v>
          </cell>
          <cell r="F729">
            <v>274004514.13957036</v>
          </cell>
        </row>
        <row r="730">
          <cell r="A730" t="str">
            <v>CSO</v>
          </cell>
          <cell r="B730">
            <v>2011</v>
          </cell>
          <cell r="C730">
            <v>9</v>
          </cell>
          <cell r="D730">
            <v>3</v>
          </cell>
          <cell r="E730">
            <v>46201107.604165271</v>
          </cell>
          <cell r="F730">
            <v>246370842.00725433</v>
          </cell>
        </row>
        <row r="731">
          <cell r="A731" t="str">
            <v>CSO</v>
          </cell>
          <cell r="B731">
            <v>2011</v>
          </cell>
          <cell r="C731">
            <v>10</v>
          </cell>
          <cell r="D731">
            <v>3</v>
          </cell>
          <cell r="E731">
            <v>52132465.679071322</v>
          </cell>
          <cell r="F731">
            <v>279888292.65101659</v>
          </cell>
        </row>
        <row r="732">
          <cell r="A732" t="str">
            <v>CSO</v>
          </cell>
          <cell r="B732">
            <v>2011</v>
          </cell>
          <cell r="C732">
            <v>11</v>
          </cell>
          <cell r="D732">
            <v>3</v>
          </cell>
          <cell r="E732">
            <v>54176140.782296203</v>
          </cell>
          <cell r="F732">
            <v>277727355.05380368</v>
          </cell>
        </row>
        <row r="733">
          <cell r="A733" t="str">
            <v>CSO</v>
          </cell>
          <cell r="B733">
            <v>2011</v>
          </cell>
          <cell r="C733">
            <v>12</v>
          </cell>
          <cell r="D733">
            <v>3</v>
          </cell>
          <cell r="E733">
            <v>55610953.969104253</v>
          </cell>
          <cell r="F733">
            <v>270805900.12678564</v>
          </cell>
        </row>
        <row r="734">
          <cell r="A734" t="str">
            <v>CSO</v>
          </cell>
          <cell r="B734">
            <v>2012</v>
          </cell>
          <cell r="C734">
            <v>1</v>
          </cell>
          <cell r="D734">
            <v>3</v>
          </cell>
          <cell r="E734">
            <v>52197870.339016616</v>
          </cell>
          <cell r="F734">
            <v>242650932.5743171</v>
          </cell>
        </row>
        <row r="735">
          <cell r="A735" t="str">
            <v>CSO</v>
          </cell>
          <cell r="B735">
            <v>2012</v>
          </cell>
          <cell r="C735">
            <v>2</v>
          </cell>
          <cell r="D735">
            <v>3</v>
          </cell>
          <cell r="E735">
            <v>53000574.479944371</v>
          </cell>
          <cell r="F735">
            <v>248657079.60793501</v>
          </cell>
        </row>
        <row r="736">
          <cell r="A736" t="str">
            <v>CSO</v>
          </cell>
          <cell r="B736">
            <v>2012</v>
          </cell>
          <cell r="C736">
            <v>3</v>
          </cell>
          <cell r="D736">
            <v>3</v>
          </cell>
          <cell r="E736">
            <v>54791105.985454261</v>
          </cell>
          <cell r="F736">
            <v>262629588.04276365</v>
          </cell>
        </row>
        <row r="737">
          <cell r="A737" t="str">
            <v>CSO</v>
          </cell>
          <cell r="B737">
            <v>2012</v>
          </cell>
          <cell r="C737">
            <v>4</v>
          </cell>
          <cell r="D737">
            <v>3</v>
          </cell>
          <cell r="E737">
            <v>54793531.411279179</v>
          </cell>
          <cell r="F737">
            <v>262141407.32470891</v>
          </cell>
        </row>
        <row r="738">
          <cell r="A738" t="str">
            <v>CSO</v>
          </cell>
          <cell r="B738">
            <v>2012</v>
          </cell>
          <cell r="C738">
            <v>5</v>
          </cell>
          <cell r="D738">
            <v>3</v>
          </cell>
          <cell r="E738">
            <v>56822074.765901186</v>
          </cell>
          <cell r="F738">
            <v>277984816.39459735</v>
          </cell>
        </row>
        <row r="739">
          <cell r="A739" t="str">
            <v>CSO</v>
          </cell>
          <cell r="B739">
            <v>2012</v>
          </cell>
          <cell r="C739">
            <v>6</v>
          </cell>
          <cell r="D739">
            <v>3</v>
          </cell>
          <cell r="E739">
            <v>54873388.596721321</v>
          </cell>
          <cell r="F739">
            <v>261772255.90987211</v>
          </cell>
        </row>
        <row r="740">
          <cell r="A740" t="str">
            <v>CSO</v>
          </cell>
          <cell r="B740">
            <v>2012</v>
          </cell>
          <cell r="C740">
            <v>7</v>
          </cell>
          <cell r="D740">
            <v>3</v>
          </cell>
          <cell r="E740">
            <v>54623398.968060166</v>
          </cell>
          <cell r="F740">
            <v>259256920.67329624</v>
          </cell>
        </row>
        <row r="741">
          <cell r="A741" t="str">
            <v>CSO</v>
          </cell>
          <cell r="B741">
            <v>2012</v>
          </cell>
          <cell r="C741">
            <v>8</v>
          </cell>
          <cell r="D741">
            <v>3</v>
          </cell>
          <cell r="E741">
            <v>56445544.550285205</v>
          </cell>
          <cell r="F741">
            <v>273391486.13589847</v>
          </cell>
        </row>
        <row r="742">
          <cell r="A742" t="str">
            <v>CSO</v>
          </cell>
          <cell r="B742">
            <v>2012</v>
          </cell>
          <cell r="C742">
            <v>9</v>
          </cell>
          <cell r="D742">
            <v>3</v>
          </cell>
          <cell r="E742">
            <v>53064638.998910882</v>
          </cell>
          <cell r="F742">
            <v>245748645.84033906</v>
          </cell>
        </row>
        <row r="743">
          <cell r="A743" t="str">
            <v>CSO</v>
          </cell>
          <cell r="B743">
            <v>2012</v>
          </cell>
          <cell r="C743">
            <v>10</v>
          </cell>
          <cell r="D743">
            <v>3</v>
          </cell>
          <cell r="E743">
            <v>57623332.850572586</v>
          </cell>
          <cell r="F743">
            <v>281797276.93141621</v>
          </cell>
        </row>
        <row r="744">
          <cell r="A744" t="str">
            <v>CSO</v>
          </cell>
          <cell r="B744">
            <v>2012</v>
          </cell>
          <cell r="C744">
            <v>11</v>
          </cell>
          <cell r="D744">
            <v>3</v>
          </cell>
          <cell r="E744">
            <v>58710290.138504714</v>
          </cell>
          <cell r="F744">
            <v>289972793.08468819</v>
          </cell>
        </row>
        <row r="745">
          <cell r="A745" t="str">
            <v>CSO</v>
          </cell>
          <cell r="B745">
            <v>2012</v>
          </cell>
          <cell r="C745">
            <v>12</v>
          </cell>
          <cell r="D745">
            <v>3</v>
          </cell>
          <cell r="E745">
            <v>56905290.407583892</v>
          </cell>
          <cell r="F745">
            <v>275006073.30171251</v>
          </cell>
        </row>
        <row r="746">
          <cell r="A746" t="str">
            <v>CSO</v>
          </cell>
          <cell r="B746">
            <v>2013</v>
          </cell>
          <cell r="C746">
            <v>1</v>
          </cell>
          <cell r="D746">
            <v>3</v>
          </cell>
          <cell r="E746">
            <v>52831343.393700682</v>
          </cell>
          <cell r="F746">
            <v>248744233.16067427</v>
          </cell>
        </row>
        <row r="747">
          <cell r="A747" t="str">
            <v>CSO</v>
          </cell>
          <cell r="B747">
            <v>2013</v>
          </cell>
          <cell r="C747">
            <v>2</v>
          </cell>
          <cell r="D747">
            <v>3</v>
          </cell>
          <cell r="E747">
            <v>55488170.882965997</v>
          </cell>
          <cell r="F747">
            <v>259272415.7560041</v>
          </cell>
        </row>
        <row r="748">
          <cell r="A748" t="str">
            <v>CSO</v>
          </cell>
          <cell r="B748">
            <v>2013</v>
          </cell>
          <cell r="C748">
            <v>3</v>
          </cell>
          <cell r="D748">
            <v>3</v>
          </cell>
          <cell r="E748">
            <v>56050175.541849054</v>
          </cell>
          <cell r="F748">
            <v>263249378.86136612</v>
          </cell>
        </row>
        <row r="749">
          <cell r="A749" t="str">
            <v>CSO</v>
          </cell>
          <cell r="B749">
            <v>2013</v>
          </cell>
          <cell r="C749">
            <v>4</v>
          </cell>
          <cell r="D749">
            <v>3</v>
          </cell>
          <cell r="E749">
            <v>57132443.907284878</v>
          </cell>
          <cell r="F749">
            <v>274754689.06240529</v>
          </cell>
        </row>
        <row r="750">
          <cell r="A750" t="str">
            <v>CSO</v>
          </cell>
          <cell r="B750">
            <v>2013</v>
          </cell>
          <cell r="C750">
            <v>5</v>
          </cell>
          <cell r="D750">
            <v>3</v>
          </cell>
          <cell r="E750">
            <v>59322029.241946876</v>
          </cell>
          <cell r="F750">
            <v>291649343.75583732</v>
          </cell>
        </row>
        <row r="751">
          <cell r="A751" t="str">
            <v>CSO</v>
          </cell>
          <cell r="B751">
            <v>2013</v>
          </cell>
          <cell r="C751">
            <v>6</v>
          </cell>
          <cell r="D751">
            <v>3</v>
          </cell>
          <cell r="E751">
            <v>58521855.234958731</v>
          </cell>
          <cell r="F751">
            <v>284762124.36805576</v>
          </cell>
        </row>
        <row r="752">
          <cell r="A752" t="str">
            <v>CSO</v>
          </cell>
          <cell r="B752">
            <v>2013</v>
          </cell>
          <cell r="C752">
            <v>7</v>
          </cell>
          <cell r="D752">
            <v>3</v>
          </cell>
          <cell r="E752">
            <v>57665065.589724176</v>
          </cell>
          <cell r="F752">
            <v>277441322.21375364</v>
          </cell>
        </row>
        <row r="753">
          <cell r="A753" t="str">
            <v>CSO</v>
          </cell>
          <cell r="B753">
            <v>2013</v>
          </cell>
          <cell r="C753">
            <v>8</v>
          </cell>
          <cell r="D753">
            <v>3</v>
          </cell>
          <cell r="E753">
            <v>59216747.495587952</v>
          </cell>
          <cell r="F753">
            <v>289221242.87078947</v>
          </cell>
        </row>
        <row r="754">
          <cell r="A754" t="str">
            <v>CSO</v>
          </cell>
          <cell r="B754">
            <v>2013</v>
          </cell>
          <cell r="C754">
            <v>9</v>
          </cell>
          <cell r="D754">
            <v>3</v>
          </cell>
          <cell r="E754">
            <v>55471129.390408359</v>
          </cell>
          <cell r="F754">
            <v>259047175.46709222</v>
          </cell>
        </row>
        <row r="755">
          <cell r="A755" t="str">
            <v>CSO</v>
          </cell>
          <cell r="B755">
            <v>2013</v>
          </cell>
          <cell r="C755">
            <v>10</v>
          </cell>
          <cell r="D755">
            <v>3</v>
          </cell>
          <cell r="E755">
            <v>59627475.492331184</v>
          </cell>
          <cell r="F755">
            <v>291413717.20771194</v>
          </cell>
        </row>
        <row r="756">
          <cell r="A756" t="str">
            <v>CSO</v>
          </cell>
          <cell r="B756">
            <v>2013</v>
          </cell>
          <cell r="C756">
            <v>11</v>
          </cell>
          <cell r="D756">
            <v>3</v>
          </cell>
          <cell r="E756">
            <v>61573429.480634041</v>
          </cell>
          <cell r="F756">
            <v>306251885.54100919</v>
          </cell>
        </row>
        <row r="757">
          <cell r="A757" t="str">
            <v>CSO</v>
          </cell>
          <cell r="B757">
            <v>2013</v>
          </cell>
          <cell r="C757">
            <v>12</v>
          </cell>
          <cell r="D757">
            <v>3</v>
          </cell>
          <cell r="E757">
            <v>58076806.922350928</v>
          </cell>
          <cell r="F757">
            <v>278124370.58179641</v>
          </cell>
        </row>
        <row r="758">
          <cell r="A758" t="str">
            <v>CSO</v>
          </cell>
          <cell r="B758">
            <v>2014</v>
          </cell>
          <cell r="C758">
            <v>1</v>
          </cell>
          <cell r="D758">
            <v>3</v>
          </cell>
          <cell r="E758">
            <v>53419402.875341825</v>
          </cell>
          <cell r="F758">
            <v>248178056.06835532</v>
          </cell>
        </row>
        <row r="759">
          <cell r="A759" t="str">
            <v>CSO</v>
          </cell>
          <cell r="B759">
            <v>2014</v>
          </cell>
          <cell r="C759">
            <v>2</v>
          </cell>
          <cell r="D759">
            <v>3</v>
          </cell>
          <cell r="E759">
            <v>56107705.862382472</v>
          </cell>
          <cell r="F759">
            <v>259195382.78544879</v>
          </cell>
        </row>
        <row r="760">
          <cell r="A760" t="str">
            <v>CSO</v>
          </cell>
          <cell r="B760">
            <v>2014</v>
          </cell>
          <cell r="C760">
            <v>3</v>
          </cell>
          <cell r="D760">
            <v>3</v>
          </cell>
          <cell r="E760">
            <v>56606187.746796466</v>
          </cell>
          <cell r="F760">
            <v>263127532.49624324</v>
          </cell>
        </row>
        <row r="761">
          <cell r="A761" t="str">
            <v>CSO</v>
          </cell>
          <cell r="B761">
            <v>2014</v>
          </cell>
          <cell r="C761">
            <v>4</v>
          </cell>
          <cell r="D761">
            <v>3</v>
          </cell>
          <cell r="E761">
            <v>57600315.530980185</v>
          </cell>
          <cell r="F761">
            <v>274365687.37713563</v>
          </cell>
        </row>
        <row r="762">
          <cell r="A762" t="str">
            <v>CSO</v>
          </cell>
          <cell r="B762">
            <v>2014</v>
          </cell>
          <cell r="C762">
            <v>5</v>
          </cell>
          <cell r="D762">
            <v>3</v>
          </cell>
          <cell r="E762">
            <v>59483461.716265321</v>
          </cell>
          <cell r="F762">
            <v>289220415.22057098</v>
          </cell>
        </row>
        <row r="763">
          <cell r="A763" t="str">
            <v>CSO</v>
          </cell>
          <cell r="B763">
            <v>2014</v>
          </cell>
          <cell r="C763">
            <v>6</v>
          </cell>
          <cell r="D763">
            <v>3</v>
          </cell>
          <cell r="E763">
            <v>58738567.3191007</v>
          </cell>
          <cell r="F763">
            <v>283344502.01295942</v>
          </cell>
        </row>
        <row r="764">
          <cell r="A764" t="str">
            <v>CSO</v>
          </cell>
          <cell r="B764">
            <v>2014</v>
          </cell>
          <cell r="C764">
            <v>7</v>
          </cell>
          <cell r="D764">
            <v>3</v>
          </cell>
          <cell r="E764">
            <v>57570378.576097183</v>
          </cell>
          <cell r="F764">
            <v>274129537.19361663</v>
          </cell>
        </row>
        <row r="765">
          <cell r="A765" t="str">
            <v>CSO</v>
          </cell>
          <cell r="B765">
            <v>2014</v>
          </cell>
          <cell r="C765">
            <v>8</v>
          </cell>
          <cell r="D765">
            <v>3</v>
          </cell>
          <cell r="E765">
            <v>59089173.489524834</v>
          </cell>
          <cell r="F765">
            <v>286110171.12700701</v>
          </cell>
        </row>
        <row r="766">
          <cell r="A766" t="str">
            <v>CSO</v>
          </cell>
          <cell r="B766">
            <v>2014</v>
          </cell>
          <cell r="C766">
            <v>9</v>
          </cell>
          <cell r="D766">
            <v>3</v>
          </cell>
          <cell r="E766">
            <v>55267761.69475174</v>
          </cell>
          <cell r="F766">
            <v>255965919.64370918</v>
          </cell>
        </row>
        <row r="767">
          <cell r="A767" t="str">
            <v>CSO</v>
          </cell>
          <cell r="B767">
            <v>2014</v>
          </cell>
          <cell r="C767">
            <v>10</v>
          </cell>
          <cell r="D767">
            <v>3</v>
          </cell>
          <cell r="E767">
            <v>59182576.128381655</v>
          </cell>
          <cell r="F767">
            <v>286846954.49035841</v>
          </cell>
        </row>
        <row r="768">
          <cell r="A768" t="str">
            <v>CSO</v>
          </cell>
          <cell r="B768">
            <v>2014</v>
          </cell>
          <cell r="C768">
            <v>11</v>
          </cell>
          <cell r="D768">
            <v>3</v>
          </cell>
          <cell r="E768">
            <v>60467822.832309879</v>
          </cell>
          <cell r="F768">
            <v>296985301.76669329</v>
          </cell>
        </row>
        <row r="769">
          <cell r="A769" t="str">
            <v>CSO</v>
          </cell>
          <cell r="B769">
            <v>2014</v>
          </cell>
          <cell r="C769">
            <v>12</v>
          </cell>
          <cell r="D769">
            <v>3</v>
          </cell>
          <cell r="E769">
            <v>57478744.659640074</v>
          </cell>
          <cell r="F769">
            <v>273406705.95468533</v>
          </cell>
        </row>
        <row r="770">
          <cell r="A770" t="str">
            <v>CSO</v>
          </cell>
          <cell r="B770">
            <v>2015</v>
          </cell>
          <cell r="C770">
            <v>1</v>
          </cell>
          <cell r="D770">
            <v>3</v>
          </cell>
          <cell r="E770">
            <v>52705027.602800883</v>
          </cell>
          <cell r="F770">
            <v>242542885.34470335</v>
          </cell>
        </row>
        <row r="771">
          <cell r="A771" t="str">
            <v>CSO</v>
          </cell>
          <cell r="B771">
            <v>2015</v>
          </cell>
          <cell r="C771">
            <v>2</v>
          </cell>
          <cell r="D771">
            <v>3</v>
          </cell>
          <cell r="E771">
            <v>55422195.928103849</v>
          </cell>
          <cell r="F771">
            <v>253787909.06553769</v>
          </cell>
        </row>
        <row r="772">
          <cell r="A772" t="str">
            <v>CSO</v>
          </cell>
          <cell r="B772">
            <v>2015</v>
          </cell>
          <cell r="C772">
            <v>3</v>
          </cell>
          <cell r="D772">
            <v>3</v>
          </cell>
          <cell r="E772">
            <v>56021579.169768043</v>
          </cell>
          <cell r="F772">
            <v>258515993.90484053</v>
          </cell>
        </row>
        <row r="773">
          <cell r="A773" t="str">
            <v>CSO</v>
          </cell>
          <cell r="B773">
            <v>2015</v>
          </cell>
          <cell r="C773">
            <v>4</v>
          </cell>
          <cell r="D773">
            <v>3</v>
          </cell>
          <cell r="E773">
            <v>57024618.619869009</v>
          </cell>
          <cell r="F773">
            <v>269824446.23415554</v>
          </cell>
        </row>
        <row r="774">
          <cell r="A774" t="str">
            <v>CSO</v>
          </cell>
          <cell r="B774">
            <v>2015</v>
          </cell>
          <cell r="C774">
            <v>5</v>
          </cell>
          <cell r="D774">
            <v>3</v>
          </cell>
          <cell r="E774">
            <v>58722387.089113183</v>
          </cell>
          <cell r="F774">
            <v>283216868.31421268</v>
          </cell>
        </row>
        <row r="775">
          <cell r="A775" t="str">
            <v>CSO</v>
          </cell>
          <cell r="B775">
            <v>2015</v>
          </cell>
          <cell r="C775">
            <v>6</v>
          </cell>
          <cell r="D775">
            <v>3</v>
          </cell>
          <cell r="E775">
            <v>58092641.074477099</v>
          </cell>
          <cell r="F775">
            <v>278249274.33186305</v>
          </cell>
        </row>
        <row r="776">
          <cell r="A776" t="str">
            <v>CSO</v>
          </cell>
          <cell r="B776">
            <v>2015</v>
          </cell>
          <cell r="C776">
            <v>7</v>
          </cell>
          <cell r="D776">
            <v>3</v>
          </cell>
          <cell r="E776">
            <v>56883009.805592835</v>
          </cell>
          <cell r="F776">
            <v>268707400.50889993</v>
          </cell>
        </row>
        <row r="777">
          <cell r="A777" t="str">
            <v>CSO</v>
          </cell>
          <cell r="B777">
            <v>2015</v>
          </cell>
          <cell r="C777">
            <v>8</v>
          </cell>
          <cell r="D777">
            <v>3</v>
          </cell>
          <cell r="E777">
            <v>58401781.285075836</v>
          </cell>
          <cell r="F777">
            <v>280687849.58947706</v>
          </cell>
        </row>
        <row r="778">
          <cell r="A778" t="str">
            <v>CSO</v>
          </cell>
          <cell r="B778">
            <v>2015</v>
          </cell>
          <cell r="C778">
            <v>9</v>
          </cell>
          <cell r="D778">
            <v>3</v>
          </cell>
          <cell r="E778">
            <v>54580792.199474461</v>
          </cell>
          <cell r="F778">
            <v>250546932.54179126</v>
          </cell>
        </row>
        <row r="779">
          <cell r="A779" t="str">
            <v>CSO</v>
          </cell>
          <cell r="B779">
            <v>2015</v>
          </cell>
          <cell r="C779">
            <v>10</v>
          </cell>
          <cell r="D779">
            <v>3</v>
          </cell>
          <cell r="E779">
            <v>58466060.694181658</v>
          </cell>
          <cell r="F779">
            <v>281194901.63655925</v>
          </cell>
        </row>
        <row r="780">
          <cell r="A780" t="str">
            <v>CSO</v>
          </cell>
          <cell r="B780">
            <v>2015</v>
          </cell>
          <cell r="C780">
            <v>11</v>
          </cell>
          <cell r="D780">
            <v>3</v>
          </cell>
          <cell r="E780">
            <v>59868125.622818775</v>
          </cell>
          <cell r="F780">
            <v>292254740.27068865</v>
          </cell>
        </row>
        <row r="781">
          <cell r="A781" t="str">
            <v>CSO</v>
          </cell>
          <cell r="B781">
            <v>2015</v>
          </cell>
          <cell r="C781">
            <v>12</v>
          </cell>
          <cell r="D781">
            <v>3</v>
          </cell>
          <cell r="E781">
            <v>56818980.875516757</v>
          </cell>
          <cell r="F781">
            <v>268202324.30301711</v>
          </cell>
        </row>
        <row r="782">
          <cell r="A782" t="str">
            <v>CSO</v>
          </cell>
          <cell r="B782">
            <v>2016</v>
          </cell>
          <cell r="C782">
            <v>1</v>
          </cell>
          <cell r="D782">
            <v>3</v>
          </cell>
          <cell r="E782">
            <v>52016015.644902162</v>
          </cell>
          <cell r="F782">
            <v>237107786.78706896</v>
          </cell>
        </row>
        <row r="783">
          <cell r="A783" t="str">
            <v>CSO</v>
          </cell>
          <cell r="B783">
            <v>2016</v>
          </cell>
          <cell r="C783">
            <v>2</v>
          </cell>
          <cell r="D783">
            <v>3</v>
          </cell>
          <cell r="E783">
            <v>55112271.913096622</v>
          </cell>
          <cell r="F783">
            <v>251343150.96282035</v>
          </cell>
        </row>
        <row r="784">
          <cell r="A784" t="str">
            <v>CSO</v>
          </cell>
          <cell r="B784">
            <v>2016</v>
          </cell>
          <cell r="C784">
            <v>3</v>
          </cell>
          <cell r="D784">
            <v>3</v>
          </cell>
          <cell r="E784">
            <v>55273208.308372207</v>
          </cell>
          <cell r="F784">
            <v>252612657.47835428</v>
          </cell>
        </row>
        <row r="785">
          <cell r="A785" t="str">
            <v>CSO</v>
          </cell>
          <cell r="B785">
            <v>2016</v>
          </cell>
          <cell r="C785">
            <v>4</v>
          </cell>
          <cell r="D785">
            <v>3</v>
          </cell>
          <cell r="E785">
            <v>56507991.842347927</v>
          </cell>
          <cell r="F785">
            <v>265749165.07081628</v>
          </cell>
        </row>
        <row r="786">
          <cell r="A786" t="str">
            <v>CSO</v>
          </cell>
          <cell r="B786">
            <v>2016</v>
          </cell>
          <cell r="C786">
            <v>5</v>
          </cell>
          <cell r="D786">
            <v>3</v>
          </cell>
          <cell r="E786">
            <v>58202144.594506651</v>
          </cell>
          <cell r="F786">
            <v>279113065.47067517</v>
          </cell>
        </row>
        <row r="787">
          <cell r="A787" t="str">
            <v>CSO</v>
          </cell>
          <cell r="B787">
            <v>2016</v>
          </cell>
          <cell r="C787">
            <v>6</v>
          </cell>
          <cell r="D787">
            <v>3</v>
          </cell>
          <cell r="E787">
            <v>57516048.963103488</v>
          </cell>
          <cell r="F787">
            <v>273700971.6254378</v>
          </cell>
        </row>
        <row r="788">
          <cell r="A788" t="str">
            <v>CSO</v>
          </cell>
          <cell r="B788">
            <v>2016</v>
          </cell>
          <cell r="C788">
            <v>7</v>
          </cell>
          <cell r="D788">
            <v>3</v>
          </cell>
          <cell r="E788">
            <v>56275125.976921476</v>
          </cell>
          <cell r="F788">
            <v>263912260.91437548</v>
          </cell>
        </row>
        <row r="789">
          <cell r="A789" t="str">
            <v>CSO</v>
          </cell>
          <cell r="B789">
            <v>2016</v>
          </cell>
          <cell r="C789">
            <v>8</v>
          </cell>
          <cell r="D789">
            <v>3</v>
          </cell>
          <cell r="E789">
            <v>58021820.829107583</v>
          </cell>
          <cell r="F789">
            <v>277690626.5333066</v>
          </cell>
        </row>
        <row r="790">
          <cell r="A790" t="str">
            <v>CSO</v>
          </cell>
          <cell r="B790">
            <v>2016</v>
          </cell>
          <cell r="C790">
            <v>9</v>
          </cell>
          <cell r="D790">
            <v>3</v>
          </cell>
          <cell r="E790">
            <v>54070705.525158376</v>
          </cell>
          <cell r="F790">
            <v>246523241.34737599</v>
          </cell>
        </row>
        <row r="791">
          <cell r="A791" t="str">
            <v>CSO</v>
          </cell>
          <cell r="B791">
            <v>2016</v>
          </cell>
          <cell r="C791">
            <v>10</v>
          </cell>
          <cell r="D791">
            <v>3</v>
          </cell>
          <cell r="E791">
            <v>57933100.309538558</v>
          </cell>
          <cell r="F791">
            <v>276990776.89729631</v>
          </cell>
        </row>
        <row r="792">
          <cell r="A792" t="str">
            <v>CSO</v>
          </cell>
          <cell r="B792">
            <v>2016</v>
          </cell>
          <cell r="C792">
            <v>11</v>
          </cell>
          <cell r="D792">
            <v>3</v>
          </cell>
          <cell r="E792">
            <v>59715893.755064003</v>
          </cell>
          <cell r="F792">
            <v>291053897.24412745</v>
          </cell>
        </row>
        <row r="793">
          <cell r="A793" t="str">
            <v>CSO</v>
          </cell>
          <cell r="B793">
            <v>2016</v>
          </cell>
          <cell r="C793">
            <v>12</v>
          </cell>
          <cell r="D793">
            <v>3</v>
          </cell>
          <cell r="E793">
            <v>56333807.303664654</v>
          </cell>
          <cell r="F793">
            <v>264375153.88841701</v>
          </cell>
        </row>
        <row r="794">
          <cell r="A794" t="str">
            <v>CSO</v>
          </cell>
          <cell r="B794">
            <v>2017</v>
          </cell>
          <cell r="C794">
            <v>1</v>
          </cell>
          <cell r="D794">
            <v>3</v>
          </cell>
          <cell r="E794">
            <v>51860989.547877863</v>
          </cell>
          <cell r="F794">
            <v>235884902.18155056</v>
          </cell>
        </row>
        <row r="795">
          <cell r="A795" t="str">
            <v>CSO</v>
          </cell>
          <cell r="B795">
            <v>2017</v>
          </cell>
          <cell r="C795">
            <v>2</v>
          </cell>
          <cell r="D795">
            <v>3</v>
          </cell>
          <cell r="E795">
            <v>54564756.194288388</v>
          </cell>
          <cell r="F795">
            <v>247024210.10923615</v>
          </cell>
        </row>
        <row r="796">
          <cell r="A796" t="str">
            <v>CSO</v>
          </cell>
          <cell r="B796">
            <v>2017</v>
          </cell>
          <cell r="C796">
            <v>3</v>
          </cell>
          <cell r="D796">
            <v>3</v>
          </cell>
          <cell r="E796">
            <v>55083257.886757687</v>
          </cell>
          <cell r="F796">
            <v>251114281.07036328</v>
          </cell>
        </row>
        <row r="797">
          <cell r="A797" t="str">
            <v>CSO</v>
          </cell>
          <cell r="B797">
            <v>2017</v>
          </cell>
          <cell r="C797">
            <v>4</v>
          </cell>
          <cell r="D797">
            <v>3</v>
          </cell>
          <cell r="E797">
            <v>56326111.392093472</v>
          </cell>
          <cell r="F797">
            <v>264314446.61418074</v>
          </cell>
        </row>
        <row r="798">
          <cell r="A798" t="str">
            <v>CSO</v>
          </cell>
          <cell r="B798">
            <v>2017</v>
          </cell>
          <cell r="C798">
            <v>5</v>
          </cell>
          <cell r="D798">
            <v>3</v>
          </cell>
          <cell r="E798">
            <v>58082347.72054404</v>
          </cell>
          <cell r="F798">
            <v>278168077.78298831</v>
          </cell>
        </row>
        <row r="799">
          <cell r="A799" t="str">
            <v>CSO</v>
          </cell>
          <cell r="B799">
            <v>2017</v>
          </cell>
          <cell r="C799">
            <v>6</v>
          </cell>
          <cell r="D799">
            <v>3</v>
          </cell>
          <cell r="E799">
            <v>57313490.149236426</v>
          </cell>
          <cell r="F799">
            <v>272103137.06761312</v>
          </cell>
        </row>
        <row r="800">
          <cell r="A800" t="str">
            <v>CSO</v>
          </cell>
          <cell r="B800">
            <v>2017</v>
          </cell>
          <cell r="C800">
            <v>7</v>
          </cell>
          <cell r="D800">
            <v>3</v>
          </cell>
          <cell r="E800">
            <v>56158830.86344488</v>
          </cell>
          <cell r="F800">
            <v>262994895.9887445</v>
          </cell>
        </row>
        <row r="801">
          <cell r="A801" t="str">
            <v>CSO</v>
          </cell>
          <cell r="B801">
            <v>2017</v>
          </cell>
          <cell r="C801">
            <v>8</v>
          </cell>
          <cell r="D801">
            <v>3</v>
          </cell>
          <cell r="E801">
            <v>57666465.42963396</v>
          </cell>
          <cell r="F801">
            <v>274887494.31334215</v>
          </cell>
        </row>
        <row r="802">
          <cell r="A802" t="str">
            <v>CSO</v>
          </cell>
          <cell r="B802">
            <v>2017</v>
          </cell>
          <cell r="C802">
            <v>9</v>
          </cell>
          <cell r="D802">
            <v>3</v>
          </cell>
          <cell r="E802">
            <v>53866925.613388419</v>
          </cell>
          <cell r="F802">
            <v>244915774.46405298</v>
          </cell>
        </row>
        <row r="803">
          <cell r="A803" t="str">
            <v>CSO</v>
          </cell>
          <cell r="B803">
            <v>2017</v>
          </cell>
          <cell r="C803">
            <v>10</v>
          </cell>
          <cell r="D803">
            <v>3</v>
          </cell>
          <cell r="E803">
            <v>57938091.323411912</v>
          </cell>
          <cell r="F803">
            <v>277030147.26234329</v>
          </cell>
        </row>
        <row r="804">
          <cell r="A804" t="str">
            <v>CSO</v>
          </cell>
          <cell r="B804">
            <v>2017</v>
          </cell>
          <cell r="C804">
            <v>11</v>
          </cell>
          <cell r="D804">
            <v>3</v>
          </cell>
          <cell r="E804">
            <v>59507932.018804327</v>
          </cell>
          <cell r="F804">
            <v>289413443.08389026</v>
          </cell>
        </row>
        <row r="805">
          <cell r="A805" t="str">
            <v>CSO</v>
          </cell>
          <cell r="B805">
            <v>2017</v>
          </cell>
          <cell r="C805">
            <v>12</v>
          </cell>
          <cell r="D805">
            <v>3</v>
          </cell>
          <cell r="E805">
            <v>56238907.360043474</v>
          </cell>
          <cell r="F805">
            <v>263626559.41079995</v>
          </cell>
        </row>
        <row r="806">
          <cell r="A806" t="str">
            <v>CSO</v>
          </cell>
          <cell r="B806">
            <v>2018</v>
          </cell>
          <cell r="C806">
            <v>1</v>
          </cell>
          <cell r="D806">
            <v>3</v>
          </cell>
          <cell r="E806">
            <v>51839751.021640673</v>
          </cell>
          <cell r="F806">
            <v>235717367.3775537</v>
          </cell>
        </row>
        <row r="807">
          <cell r="A807" t="str">
            <v>CSO</v>
          </cell>
          <cell r="B807">
            <v>2018</v>
          </cell>
          <cell r="C807">
            <v>2</v>
          </cell>
          <cell r="D807">
            <v>3</v>
          </cell>
          <cell r="E807">
            <v>54534275.269740626</v>
          </cell>
          <cell r="F807">
            <v>246783768.95702434</v>
          </cell>
        </row>
        <row r="808">
          <cell r="A808" t="str">
            <v>CSO</v>
          </cell>
          <cell r="B808">
            <v>2018</v>
          </cell>
          <cell r="C808">
            <v>3</v>
          </cell>
          <cell r="D808">
            <v>3</v>
          </cell>
          <cell r="E808">
            <v>55037581.972230099</v>
          </cell>
          <cell r="F808">
            <v>250753978.03886783</v>
          </cell>
        </row>
        <row r="809">
          <cell r="A809" t="str">
            <v>CSO</v>
          </cell>
          <cell r="B809">
            <v>2018</v>
          </cell>
          <cell r="C809">
            <v>4</v>
          </cell>
          <cell r="D809">
            <v>3</v>
          </cell>
          <cell r="E809">
            <v>56352043.878860831</v>
          </cell>
          <cell r="F809">
            <v>264519008.55219847</v>
          </cell>
        </row>
        <row r="810">
          <cell r="A810" t="str">
            <v>CSO</v>
          </cell>
          <cell r="B810">
            <v>2018</v>
          </cell>
          <cell r="C810">
            <v>5</v>
          </cell>
          <cell r="D810">
            <v>3</v>
          </cell>
          <cell r="E810">
            <v>58090168.375110373</v>
          </cell>
          <cell r="F810">
            <v>278229769.06115258</v>
          </cell>
        </row>
        <row r="811">
          <cell r="A811" t="str">
            <v>CSO</v>
          </cell>
          <cell r="B811">
            <v>2018</v>
          </cell>
          <cell r="C811">
            <v>6</v>
          </cell>
          <cell r="D811">
            <v>3</v>
          </cell>
          <cell r="E811">
            <v>57242983.236648992</v>
          </cell>
          <cell r="F811">
            <v>271546960.91636622</v>
          </cell>
        </row>
        <row r="812">
          <cell r="A812" t="str">
            <v>CSO</v>
          </cell>
          <cell r="B812">
            <v>2018</v>
          </cell>
          <cell r="C812">
            <v>7</v>
          </cell>
          <cell r="D812">
            <v>3</v>
          </cell>
          <cell r="E812">
            <v>56251400.272388823</v>
          </cell>
          <cell r="F812">
            <v>263725106.62625897</v>
          </cell>
        </row>
        <row r="813">
          <cell r="A813" t="str">
            <v>CSO</v>
          </cell>
          <cell r="B813">
            <v>2018</v>
          </cell>
          <cell r="C813">
            <v>8</v>
          </cell>
          <cell r="D813">
            <v>3</v>
          </cell>
          <cell r="E813">
            <v>57674392.053083539</v>
          </cell>
          <cell r="F813">
            <v>274950021.50054675</v>
          </cell>
        </row>
        <row r="814">
          <cell r="A814" t="str">
            <v>CSO</v>
          </cell>
          <cell r="B814">
            <v>2018</v>
          </cell>
          <cell r="C814">
            <v>9</v>
          </cell>
          <cell r="D814">
            <v>3</v>
          </cell>
          <cell r="E814">
            <v>53823635.923312217</v>
          </cell>
          <cell r="F814">
            <v>244574294.56751943</v>
          </cell>
        </row>
        <row r="815">
          <cell r="A815" t="str">
            <v>CSO</v>
          </cell>
          <cell r="B815">
            <v>2018</v>
          </cell>
          <cell r="C815">
            <v>10</v>
          </cell>
          <cell r="D815">
            <v>3</v>
          </cell>
          <cell r="E815">
            <v>58019289.934936717</v>
          </cell>
          <cell r="F815">
            <v>277670662.20743406</v>
          </cell>
        </row>
        <row r="816">
          <cell r="A816" t="str">
            <v>CSO</v>
          </cell>
          <cell r="B816">
            <v>2018</v>
          </cell>
          <cell r="C816">
            <v>11</v>
          </cell>
          <cell r="D816">
            <v>3</v>
          </cell>
          <cell r="E816">
            <v>59593451.98643633</v>
          </cell>
          <cell r="F816">
            <v>290088045.96617281</v>
          </cell>
        </row>
        <row r="817">
          <cell r="A817" t="str">
            <v>CSO</v>
          </cell>
          <cell r="B817">
            <v>2018</v>
          </cell>
          <cell r="C817">
            <v>12</v>
          </cell>
          <cell r="D817">
            <v>3</v>
          </cell>
          <cell r="E817">
            <v>56267235.89237833</v>
          </cell>
          <cell r="F817">
            <v>263850021.95519853</v>
          </cell>
        </row>
        <row r="818">
          <cell r="A818" t="str">
            <v>CSO</v>
          </cell>
          <cell r="B818">
            <v>2019</v>
          </cell>
          <cell r="C818">
            <v>1</v>
          </cell>
          <cell r="D818">
            <v>3</v>
          </cell>
          <cell r="E818">
            <v>51752157.256560087</v>
          </cell>
          <cell r="F818">
            <v>235026405.86260533</v>
          </cell>
        </row>
        <row r="819">
          <cell r="A819" t="str">
            <v>CSO</v>
          </cell>
          <cell r="B819">
            <v>2019</v>
          </cell>
          <cell r="C819">
            <v>2</v>
          </cell>
          <cell r="D819">
            <v>3</v>
          </cell>
          <cell r="E819">
            <v>54452930.985045761</v>
          </cell>
          <cell r="F819">
            <v>246142104.90555388</v>
          </cell>
        </row>
        <row r="820">
          <cell r="A820" t="str">
            <v>CSO</v>
          </cell>
          <cell r="B820">
            <v>2019</v>
          </cell>
          <cell r="C820">
            <v>3</v>
          </cell>
          <cell r="D820">
            <v>3</v>
          </cell>
          <cell r="E820">
            <v>54940159.328945071</v>
          </cell>
          <cell r="F820">
            <v>249985483.87569797</v>
          </cell>
        </row>
        <row r="821">
          <cell r="A821" t="str">
            <v>CSO</v>
          </cell>
          <cell r="B821">
            <v>2019</v>
          </cell>
          <cell r="C821">
            <v>4</v>
          </cell>
          <cell r="D821">
            <v>3</v>
          </cell>
          <cell r="E821">
            <v>56220128.362360425</v>
          </cell>
          <cell r="F821">
            <v>263478425.98285159</v>
          </cell>
        </row>
        <row r="822">
          <cell r="A822" t="str">
            <v>CSO</v>
          </cell>
          <cell r="B822">
            <v>2019</v>
          </cell>
          <cell r="C822">
            <v>5</v>
          </cell>
          <cell r="D822">
            <v>3</v>
          </cell>
          <cell r="E822">
            <v>58015287.903572358</v>
          </cell>
          <cell r="F822">
            <v>277639093.18363601</v>
          </cell>
        </row>
        <row r="823">
          <cell r="A823" t="str">
            <v>CSO</v>
          </cell>
          <cell r="B823">
            <v>2019</v>
          </cell>
          <cell r="C823">
            <v>6</v>
          </cell>
          <cell r="D823">
            <v>3</v>
          </cell>
          <cell r="E823">
            <v>57143328.243600704</v>
          </cell>
          <cell r="F823">
            <v>270760857.42023873</v>
          </cell>
        </row>
        <row r="824">
          <cell r="A824" t="str">
            <v>CSO</v>
          </cell>
          <cell r="B824">
            <v>2019</v>
          </cell>
          <cell r="C824">
            <v>7</v>
          </cell>
          <cell r="D824">
            <v>3</v>
          </cell>
          <cell r="E824">
            <v>56319663.398982853</v>
          </cell>
          <cell r="F824">
            <v>264263583.23270613</v>
          </cell>
        </row>
        <row r="825">
          <cell r="A825" t="str">
            <v>CSO</v>
          </cell>
          <cell r="B825">
            <v>2019</v>
          </cell>
          <cell r="C825">
            <v>8</v>
          </cell>
          <cell r="D825">
            <v>3</v>
          </cell>
          <cell r="E825">
            <v>57608185.922192171</v>
          </cell>
          <cell r="F825">
            <v>274427770.99039358</v>
          </cell>
        </row>
        <row r="826">
          <cell r="A826" t="str">
            <v>CSO</v>
          </cell>
          <cell r="B826">
            <v>2019</v>
          </cell>
          <cell r="C826">
            <v>9</v>
          </cell>
          <cell r="D826">
            <v>3</v>
          </cell>
          <cell r="E826">
            <v>53830966.677025765</v>
          </cell>
          <cell r="F826">
            <v>244632121.38529545</v>
          </cell>
        </row>
        <row r="827">
          <cell r="A827" t="str">
            <v>CSO</v>
          </cell>
          <cell r="B827">
            <v>2019</v>
          </cell>
          <cell r="C827">
            <v>10</v>
          </cell>
          <cell r="D827">
            <v>3</v>
          </cell>
          <cell r="E827">
            <v>58012217.368998952</v>
          </cell>
          <cell r="F827">
            <v>277614872.03937316</v>
          </cell>
        </row>
        <row r="828">
          <cell r="A828" t="str">
            <v>CSO</v>
          </cell>
          <cell r="B828">
            <v>2019</v>
          </cell>
          <cell r="C828">
            <v>11</v>
          </cell>
          <cell r="D828">
            <v>3</v>
          </cell>
          <cell r="E828">
            <v>59600204.292206928</v>
          </cell>
          <cell r="F828">
            <v>290141309.84197903</v>
          </cell>
        </row>
        <row r="829">
          <cell r="A829" t="str">
            <v>CSO</v>
          </cell>
          <cell r="B829">
            <v>2019</v>
          </cell>
          <cell r="C829">
            <v>12</v>
          </cell>
          <cell r="D829">
            <v>3</v>
          </cell>
          <cell r="E829">
            <v>56235116.868864141</v>
          </cell>
          <cell r="F829">
            <v>263596659.06886059</v>
          </cell>
        </row>
        <row r="830">
          <cell r="A830" t="str">
            <v>CSO</v>
          </cell>
          <cell r="B830">
            <v>2020</v>
          </cell>
          <cell r="C830">
            <v>1</v>
          </cell>
          <cell r="D830">
            <v>3</v>
          </cell>
          <cell r="E830">
            <v>51519979.770391732</v>
          </cell>
          <cell r="F830">
            <v>233194931.81382793</v>
          </cell>
        </row>
        <row r="831">
          <cell r="A831" t="str">
            <v>CSO</v>
          </cell>
          <cell r="B831">
            <v>2020</v>
          </cell>
          <cell r="C831">
            <v>2</v>
          </cell>
          <cell r="D831">
            <v>3</v>
          </cell>
          <cell r="E831">
            <v>54370873.614818245</v>
          </cell>
          <cell r="F831">
            <v>245494815.85715044</v>
          </cell>
        </row>
        <row r="832">
          <cell r="A832" t="str">
            <v>CSO</v>
          </cell>
          <cell r="B832">
            <v>2020</v>
          </cell>
          <cell r="C832">
            <v>3</v>
          </cell>
          <cell r="D832">
            <v>3</v>
          </cell>
          <cell r="E832">
            <v>54827468.77480986</v>
          </cell>
          <cell r="F832">
            <v>249096552.61519098</v>
          </cell>
        </row>
        <row r="833">
          <cell r="A833" t="str">
            <v>CSO</v>
          </cell>
          <cell r="B833">
            <v>2020</v>
          </cell>
          <cell r="C833">
            <v>4</v>
          </cell>
          <cell r="D833">
            <v>3</v>
          </cell>
          <cell r="E833">
            <v>55964152.391896315</v>
          </cell>
          <cell r="F833">
            <v>261459223.54099342</v>
          </cell>
        </row>
        <row r="834">
          <cell r="A834" t="str">
            <v>CSO</v>
          </cell>
          <cell r="B834">
            <v>2020</v>
          </cell>
          <cell r="C834">
            <v>5</v>
          </cell>
          <cell r="D834">
            <v>3</v>
          </cell>
          <cell r="E834">
            <v>57637877.222732246</v>
          </cell>
          <cell r="F834">
            <v>274661983.39104885</v>
          </cell>
        </row>
        <row r="835">
          <cell r="A835" t="str">
            <v>CSO</v>
          </cell>
          <cell r="B835">
            <v>2020</v>
          </cell>
          <cell r="C835">
            <v>6</v>
          </cell>
          <cell r="D835">
            <v>3</v>
          </cell>
          <cell r="E835">
            <v>57037595.475789718</v>
          </cell>
          <cell r="F835">
            <v>269926810.91750932</v>
          </cell>
        </row>
        <row r="836">
          <cell r="A836" t="str">
            <v>CSO</v>
          </cell>
          <cell r="B836">
            <v>2020</v>
          </cell>
          <cell r="C836">
            <v>7</v>
          </cell>
          <cell r="D836">
            <v>3</v>
          </cell>
          <cell r="E836">
            <v>56097318.807014845</v>
          </cell>
          <cell r="F836">
            <v>262509673.51132974</v>
          </cell>
        </row>
        <row r="837">
          <cell r="A837" t="str">
            <v>CSO</v>
          </cell>
          <cell r="B837">
            <v>2020</v>
          </cell>
          <cell r="C837">
            <v>8</v>
          </cell>
          <cell r="D837">
            <v>3</v>
          </cell>
          <cell r="E837">
            <v>57511921.764193244</v>
          </cell>
          <cell r="F837">
            <v>273668415.24874943</v>
          </cell>
        </row>
        <row r="838">
          <cell r="A838" t="str">
            <v>CSO</v>
          </cell>
          <cell r="B838">
            <v>2020</v>
          </cell>
          <cell r="C838">
            <v>9</v>
          </cell>
          <cell r="D838">
            <v>3</v>
          </cell>
          <cell r="E838">
            <v>53649209.31901636</v>
          </cell>
          <cell r="F838">
            <v>243198373.91105843</v>
          </cell>
        </row>
        <row r="839">
          <cell r="A839" t="str">
            <v>CSO</v>
          </cell>
          <cell r="B839">
            <v>2020</v>
          </cell>
          <cell r="C839">
            <v>10</v>
          </cell>
          <cell r="D839">
            <v>3</v>
          </cell>
          <cell r="E839">
            <v>57656375.876741558</v>
          </cell>
          <cell r="F839">
            <v>274807905.39802074</v>
          </cell>
        </row>
        <row r="840">
          <cell r="A840" t="str">
            <v>CSO</v>
          </cell>
          <cell r="B840">
            <v>2020</v>
          </cell>
          <cell r="C840">
            <v>11</v>
          </cell>
          <cell r="D840">
            <v>3</v>
          </cell>
          <cell r="E840">
            <v>59428437.364314228</v>
          </cell>
          <cell r="F840">
            <v>288786369.37783086</v>
          </cell>
        </row>
        <row r="841">
          <cell r="A841" t="str">
            <v>CSO</v>
          </cell>
          <cell r="B841">
            <v>2020</v>
          </cell>
          <cell r="C841">
            <v>12</v>
          </cell>
          <cell r="D841">
            <v>3</v>
          </cell>
          <cell r="E841">
            <v>55972872.975206628</v>
          </cell>
          <cell r="F841">
            <v>261528013.68204722</v>
          </cell>
        </row>
        <row r="842">
          <cell r="A842" t="str">
            <v>CSO</v>
          </cell>
          <cell r="B842">
            <v>2021</v>
          </cell>
          <cell r="C842">
            <v>1</v>
          </cell>
          <cell r="D842">
            <v>3</v>
          </cell>
          <cell r="E842">
            <v>51303428.102909736</v>
          </cell>
          <cell r="F842">
            <v>231486718.12886634</v>
          </cell>
        </row>
        <row r="843">
          <cell r="A843" t="str">
            <v>CSO</v>
          </cell>
          <cell r="B843">
            <v>2021</v>
          </cell>
          <cell r="C843">
            <v>2</v>
          </cell>
          <cell r="D843">
            <v>3</v>
          </cell>
          <cell r="E843">
            <v>54077494.417666338</v>
          </cell>
          <cell r="F843">
            <v>243180567.41341785</v>
          </cell>
        </row>
        <row r="844">
          <cell r="A844" t="str">
            <v>CSO</v>
          </cell>
          <cell r="B844">
            <v>2021</v>
          </cell>
          <cell r="C844">
            <v>3</v>
          </cell>
          <cell r="D844">
            <v>3</v>
          </cell>
          <cell r="E844">
            <v>54498289.868929476</v>
          </cell>
          <cell r="F844">
            <v>246499907.12008166</v>
          </cell>
        </row>
        <row r="845">
          <cell r="A845" t="str">
            <v>CSO</v>
          </cell>
          <cell r="B845">
            <v>2021</v>
          </cell>
          <cell r="C845">
            <v>4</v>
          </cell>
          <cell r="D845">
            <v>3</v>
          </cell>
          <cell r="E845">
            <v>55991550.11729122</v>
          </cell>
          <cell r="F845">
            <v>261675343.64757398</v>
          </cell>
        </row>
        <row r="846">
          <cell r="A846" t="str">
            <v>CSO</v>
          </cell>
          <cell r="B846">
            <v>2021</v>
          </cell>
          <cell r="C846">
            <v>5</v>
          </cell>
          <cell r="D846">
            <v>3</v>
          </cell>
          <cell r="E846">
            <v>57444896.195711069</v>
          </cell>
          <cell r="F846">
            <v>273139700.81004351</v>
          </cell>
        </row>
        <row r="847">
          <cell r="A847" t="str">
            <v>CSO</v>
          </cell>
          <cell r="B847">
            <v>2021</v>
          </cell>
          <cell r="C847">
            <v>6</v>
          </cell>
          <cell r="D847">
            <v>3</v>
          </cell>
          <cell r="E847">
            <v>56849688.964750126</v>
          </cell>
          <cell r="F847">
            <v>268444557.38705385</v>
          </cell>
        </row>
        <row r="848">
          <cell r="A848" t="str">
            <v>CSO</v>
          </cell>
          <cell r="B848">
            <v>2021</v>
          </cell>
          <cell r="C848">
            <v>7</v>
          </cell>
          <cell r="D848">
            <v>3</v>
          </cell>
          <cell r="E848">
            <v>55810599.207838938</v>
          </cell>
          <cell r="F848">
            <v>260247957.64114517</v>
          </cell>
        </row>
        <row r="849">
          <cell r="A849" t="str">
            <v>CSO</v>
          </cell>
          <cell r="B849">
            <v>2021</v>
          </cell>
          <cell r="C849">
            <v>8</v>
          </cell>
          <cell r="D849">
            <v>3</v>
          </cell>
          <cell r="E849">
            <v>57102399.681475431</v>
          </cell>
          <cell r="F849">
            <v>270438002.69119817</v>
          </cell>
        </row>
        <row r="850">
          <cell r="A850" t="str">
            <v>CSO</v>
          </cell>
          <cell r="B850">
            <v>2021</v>
          </cell>
          <cell r="C850">
            <v>9</v>
          </cell>
          <cell r="D850">
            <v>3</v>
          </cell>
          <cell r="E850">
            <v>53398587.252344325</v>
          </cell>
          <cell r="F850">
            <v>241221404.40063846</v>
          </cell>
        </row>
        <row r="851">
          <cell r="A851" t="str">
            <v>CSO</v>
          </cell>
          <cell r="B851">
            <v>2021</v>
          </cell>
          <cell r="C851">
            <v>10</v>
          </cell>
          <cell r="D851">
            <v>3</v>
          </cell>
          <cell r="E851">
            <v>57317689.282829694</v>
          </cell>
          <cell r="F851">
            <v>272136260.8830629</v>
          </cell>
        </row>
        <row r="852">
          <cell r="A852" t="str">
            <v>CSO</v>
          </cell>
          <cell r="B852">
            <v>2021</v>
          </cell>
          <cell r="C852">
            <v>11</v>
          </cell>
          <cell r="D852">
            <v>3</v>
          </cell>
          <cell r="E852">
            <v>59096973.945880182</v>
          </cell>
          <cell r="F852">
            <v>286171703.07663399</v>
          </cell>
        </row>
        <row r="853">
          <cell r="A853" t="str">
            <v>CSO</v>
          </cell>
          <cell r="B853">
            <v>2021</v>
          </cell>
          <cell r="C853">
            <v>12</v>
          </cell>
          <cell r="D853">
            <v>3</v>
          </cell>
          <cell r="E853">
            <v>55702952.63099055</v>
          </cell>
          <cell r="F853">
            <v>259398814.53432995</v>
          </cell>
        </row>
        <row r="854">
          <cell r="A854" t="str">
            <v>CSO</v>
          </cell>
          <cell r="B854">
            <v>2022</v>
          </cell>
          <cell r="C854">
            <v>1</v>
          </cell>
          <cell r="D854">
            <v>3</v>
          </cell>
          <cell r="E854">
            <v>50980267.192345008</v>
          </cell>
          <cell r="F854">
            <v>228937544.08513761</v>
          </cell>
        </row>
        <row r="855">
          <cell r="A855" t="str">
            <v>CSO</v>
          </cell>
          <cell r="B855">
            <v>2022</v>
          </cell>
          <cell r="C855">
            <v>2</v>
          </cell>
          <cell r="D855">
            <v>3</v>
          </cell>
          <cell r="E855">
            <v>53724657.071367249</v>
          </cell>
          <cell r="F855">
            <v>240397298.22633699</v>
          </cell>
        </row>
        <row r="856">
          <cell r="A856" t="str">
            <v>CSO</v>
          </cell>
          <cell r="B856">
            <v>2022</v>
          </cell>
          <cell r="C856">
            <v>3</v>
          </cell>
          <cell r="D856">
            <v>3</v>
          </cell>
          <cell r="E856">
            <v>54178136.956732549</v>
          </cell>
          <cell r="F856">
            <v>243974460.9193936</v>
          </cell>
        </row>
        <row r="857">
          <cell r="A857" t="str">
            <v>CSO</v>
          </cell>
          <cell r="B857">
            <v>2022</v>
          </cell>
          <cell r="C857">
            <v>4</v>
          </cell>
          <cell r="D857">
            <v>3</v>
          </cell>
          <cell r="E857">
            <v>55601593.673095696</v>
          </cell>
          <cell r="F857">
            <v>258599269.73754919</v>
          </cell>
        </row>
        <row r="858">
          <cell r="A858" t="str">
            <v>CSO</v>
          </cell>
          <cell r="B858">
            <v>2022</v>
          </cell>
          <cell r="C858">
            <v>5</v>
          </cell>
          <cell r="D858">
            <v>3</v>
          </cell>
          <cell r="E858">
            <v>57086281.875910513</v>
          </cell>
          <cell r="F858">
            <v>270310861.41190124</v>
          </cell>
        </row>
        <row r="859">
          <cell r="A859" t="str">
            <v>CSO</v>
          </cell>
          <cell r="B859">
            <v>2022</v>
          </cell>
          <cell r="C859">
            <v>6</v>
          </cell>
          <cell r="D859">
            <v>3</v>
          </cell>
          <cell r="E859">
            <v>56441789.422767781</v>
          </cell>
          <cell r="F859">
            <v>265226943.8364138</v>
          </cell>
        </row>
        <row r="860">
          <cell r="A860" t="str">
            <v>CSO</v>
          </cell>
          <cell r="B860">
            <v>2022</v>
          </cell>
          <cell r="C860">
            <v>7</v>
          </cell>
          <cell r="D860">
            <v>3</v>
          </cell>
          <cell r="E860">
            <v>55321031.683491051</v>
          </cell>
          <cell r="F860">
            <v>256386126.63089302</v>
          </cell>
        </row>
        <row r="861">
          <cell r="A861" t="str">
            <v>CSO</v>
          </cell>
          <cell r="B861">
            <v>2022</v>
          </cell>
          <cell r="C861">
            <v>8</v>
          </cell>
          <cell r="D861">
            <v>3</v>
          </cell>
          <cell r="E861">
            <v>56589278.819284327</v>
          </cell>
          <cell r="F861">
            <v>266390377.06436259</v>
          </cell>
        </row>
        <row r="862">
          <cell r="A862" t="str">
            <v>CSO</v>
          </cell>
          <cell r="B862">
            <v>2022</v>
          </cell>
          <cell r="C862">
            <v>9</v>
          </cell>
          <cell r="D862">
            <v>3</v>
          </cell>
          <cell r="E862">
            <v>52929871.337745577</v>
          </cell>
          <cell r="F862">
            <v>237524056.10040706</v>
          </cell>
        </row>
        <row r="863">
          <cell r="A863" t="str">
            <v>CSO</v>
          </cell>
          <cell r="B863">
            <v>2022</v>
          </cell>
          <cell r="C863">
            <v>10</v>
          </cell>
          <cell r="D863">
            <v>3</v>
          </cell>
          <cell r="E863">
            <v>56812748.995203577</v>
          </cell>
          <cell r="F863">
            <v>268153165.67331088</v>
          </cell>
        </row>
        <row r="864">
          <cell r="A864" t="str">
            <v>CSO</v>
          </cell>
          <cell r="B864">
            <v>2022</v>
          </cell>
          <cell r="C864">
            <v>11</v>
          </cell>
          <cell r="D864">
            <v>3</v>
          </cell>
          <cell r="E864">
            <v>58572789.417579472</v>
          </cell>
          <cell r="F864">
            <v>282036804.48591864</v>
          </cell>
        </row>
        <row r="865">
          <cell r="A865" t="str">
            <v>CSO</v>
          </cell>
          <cell r="B865">
            <v>2022</v>
          </cell>
          <cell r="C865">
            <v>12</v>
          </cell>
          <cell r="D865">
            <v>3</v>
          </cell>
          <cell r="E865">
            <v>55157211.638019286</v>
          </cell>
          <cell r="F865">
            <v>255093873.16177961</v>
          </cell>
        </row>
        <row r="866">
          <cell r="A866" t="str">
            <v>CSO</v>
          </cell>
          <cell r="B866">
            <v>2023</v>
          </cell>
          <cell r="C866">
            <v>1</v>
          </cell>
          <cell r="D866">
            <v>3</v>
          </cell>
          <cell r="E866">
            <v>50498597.9207642</v>
          </cell>
          <cell r="F866">
            <v>225138016.46705452</v>
          </cell>
        </row>
        <row r="867">
          <cell r="A867" t="str">
            <v>CSO</v>
          </cell>
          <cell r="B867">
            <v>2023</v>
          </cell>
          <cell r="C867">
            <v>2</v>
          </cell>
          <cell r="D867">
            <v>3</v>
          </cell>
          <cell r="E867">
            <v>53210738.061237998</v>
          </cell>
          <cell r="F867">
            <v>236343376.60905072</v>
          </cell>
        </row>
        <row r="868">
          <cell r="A868" t="str">
            <v>CSO</v>
          </cell>
          <cell r="B868">
            <v>2023</v>
          </cell>
          <cell r="C868">
            <v>3</v>
          </cell>
          <cell r="D868">
            <v>3</v>
          </cell>
          <cell r="E868">
            <v>53704149.520860143</v>
          </cell>
          <cell r="F868">
            <v>240235529.54162258</v>
          </cell>
        </row>
        <row r="869">
          <cell r="A869" t="str">
            <v>CSO</v>
          </cell>
          <cell r="B869">
            <v>2023</v>
          </cell>
          <cell r="C869">
            <v>4</v>
          </cell>
          <cell r="D869">
            <v>3</v>
          </cell>
          <cell r="E869">
            <v>55062292.899356507</v>
          </cell>
          <cell r="F869">
            <v>254345130.42417628</v>
          </cell>
        </row>
        <row r="870">
          <cell r="A870" t="str">
            <v>CSO</v>
          </cell>
          <cell r="B870">
            <v>2023</v>
          </cell>
          <cell r="C870">
            <v>5</v>
          </cell>
          <cell r="D870">
            <v>3</v>
          </cell>
          <cell r="E870">
            <v>56598709.998117909</v>
          </cell>
          <cell r="F870">
            <v>266464772.56053299</v>
          </cell>
        </row>
        <row r="871">
          <cell r="A871" t="str">
            <v>CSO</v>
          </cell>
          <cell r="B871">
            <v>2023</v>
          </cell>
          <cell r="C871">
            <v>6</v>
          </cell>
          <cell r="D871">
            <v>3</v>
          </cell>
          <cell r="E871">
            <v>55902483.905286521</v>
          </cell>
          <cell r="F871">
            <v>260972767.10321763</v>
          </cell>
        </row>
        <row r="872">
          <cell r="A872" t="str">
            <v>CSO</v>
          </cell>
          <cell r="B872">
            <v>2023</v>
          </cell>
          <cell r="C872">
            <v>7</v>
          </cell>
          <cell r="D872">
            <v>3</v>
          </cell>
          <cell r="E872">
            <v>54801253.188423447</v>
          </cell>
          <cell r="F872">
            <v>252285983.93170547</v>
          </cell>
        </row>
        <row r="873">
          <cell r="A873" t="str">
            <v>CSO</v>
          </cell>
          <cell r="B873">
            <v>2023</v>
          </cell>
          <cell r="C873">
            <v>8</v>
          </cell>
          <cell r="D873">
            <v>3</v>
          </cell>
          <cell r="E873">
            <v>55958227.649714105</v>
          </cell>
          <cell r="F873">
            <v>261412487.69364023</v>
          </cell>
        </row>
        <row r="874">
          <cell r="A874" t="str">
            <v>CSO</v>
          </cell>
          <cell r="B874">
            <v>2023</v>
          </cell>
          <cell r="C874">
            <v>9</v>
          </cell>
          <cell r="D874">
            <v>3</v>
          </cell>
          <cell r="E874">
            <v>52312295.630292028</v>
          </cell>
          <cell r="F874">
            <v>232652464.54334986</v>
          </cell>
        </row>
        <row r="875">
          <cell r="A875" t="str">
            <v>CSO</v>
          </cell>
          <cell r="B875">
            <v>2023</v>
          </cell>
          <cell r="C875">
            <v>10</v>
          </cell>
          <cell r="D875">
            <v>3</v>
          </cell>
          <cell r="E875">
            <v>56286681.454400808</v>
          </cell>
          <cell r="F875">
            <v>264003413.40927875</v>
          </cell>
        </row>
        <row r="876">
          <cell r="A876" t="str">
            <v>CSO</v>
          </cell>
          <cell r="B876">
            <v>2023</v>
          </cell>
          <cell r="C876">
            <v>11</v>
          </cell>
          <cell r="D876">
            <v>3</v>
          </cell>
          <cell r="E876">
            <v>57939443.720780954</v>
          </cell>
          <cell r="F876">
            <v>277040815.31085181</v>
          </cell>
        </row>
        <row r="877">
          <cell r="A877" t="str">
            <v>CSO</v>
          </cell>
          <cell r="B877">
            <v>2023</v>
          </cell>
          <cell r="C877">
            <v>12</v>
          </cell>
          <cell r="D877">
            <v>3</v>
          </cell>
          <cell r="E877">
            <v>54525563.378513627</v>
          </cell>
          <cell r="F877">
            <v>250111273.79639074</v>
          </cell>
        </row>
        <row r="878">
          <cell r="A878" t="str">
            <v>CSO</v>
          </cell>
          <cell r="B878">
            <v>2024</v>
          </cell>
          <cell r="C878">
            <v>1</v>
          </cell>
          <cell r="D878">
            <v>3</v>
          </cell>
          <cell r="E878">
            <v>49898089.208884358</v>
          </cell>
          <cell r="F878">
            <v>220401053.63735455</v>
          </cell>
        </row>
        <row r="879">
          <cell r="A879" t="str">
            <v>CSO</v>
          </cell>
          <cell r="B879">
            <v>2024</v>
          </cell>
          <cell r="C879">
            <v>2</v>
          </cell>
          <cell r="D879">
            <v>3</v>
          </cell>
          <cell r="E879">
            <v>52946592.464534752</v>
          </cell>
          <cell r="F879">
            <v>234259730.11324006</v>
          </cell>
        </row>
        <row r="880">
          <cell r="A880" t="str">
            <v>CSO</v>
          </cell>
          <cell r="B880">
            <v>2024</v>
          </cell>
          <cell r="C880">
            <v>3</v>
          </cell>
          <cell r="D880">
            <v>3</v>
          </cell>
          <cell r="E880">
            <v>53087328.390349716</v>
          </cell>
          <cell r="F880">
            <v>235369890.27611589</v>
          </cell>
        </row>
        <row r="881">
          <cell r="A881" t="str">
            <v>CSO</v>
          </cell>
          <cell r="B881">
            <v>2024</v>
          </cell>
          <cell r="C881">
            <v>4</v>
          </cell>
          <cell r="D881">
            <v>3</v>
          </cell>
          <cell r="E881">
            <v>54477029.37185768</v>
          </cell>
          <cell r="F881">
            <v>249728425.41974372</v>
          </cell>
        </row>
        <row r="882">
          <cell r="A882" t="str">
            <v>CSO</v>
          </cell>
          <cell r="B882">
            <v>2024</v>
          </cell>
          <cell r="C882">
            <v>5</v>
          </cell>
          <cell r="D882">
            <v>3</v>
          </cell>
          <cell r="E882">
            <v>55977957.917052999</v>
          </cell>
          <cell r="F882">
            <v>261568124.97442478</v>
          </cell>
        </row>
        <row r="883">
          <cell r="A883" t="str">
            <v>CSO</v>
          </cell>
          <cell r="B883">
            <v>2024</v>
          </cell>
          <cell r="C883">
            <v>6</v>
          </cell>
          <cell r="D883">
            <v>3</v>
          </cell>
          <cell r="E883">
            <v>55192343.677511558</v>
          </cell>
          <cell r="F883">
            <v>255371003.47132248</v>
          </cell>
        </row>
        <row r="884">
          <cell r="A884" t="str">
            <v>CSO</v>
          </cell>
          <cell r="B884">
            <v>2024</v>
          </cell>
          <cell r="C884">
            <v>7</v>
          </cell>
          <cell r="D884">
            <v>3</v>
          </cell>
          <cell r="E884">
            <v>54355683.03918466</v>
          </cell>
          <cell r="F884">
            <v>248771215.21442777</v>
          </cell>
        </row>
        <row r="885">
          <cell r="A885" t="str">
            <v>CSO</v>
          </cell>
          <cell r="B885">
            <v>2024</v>
          </cell>
          <cell r="C885">
            <v>8</v>
          </cell>
          <cell r="D885">
            <v>3</v>
          </cell>
          <cell r="E885">
            <v>55424386.547477156</v>
          </cell>
          <cell r="F885">
            <v>257201415.63384229</v>
          </cell>
        </row>
        <row r="886">
          <cell r="A886" t="str">
            <v>CSO</v>
          </cell>
          <cell r="B886">
            <v>2024</v>
          </cell>
          <cell r="C886">
            <v>9</v>
          </cell>
          <cell r="D886">
            <v>3</v>
          </cell>
          <cell r="E886">
            <v>51717501.291506708</v>
          </cell>
          <cell r="F886">
            <v>227960578.117053</v>
          </cell>
        </row>
        <row r="887">
          <cell r="A887" t="str">
            <v>CSO</v>
          </cell>
          <cell r="B887">
            <v>2024</v>
          </cell>
          <cell r="C887">
            <v>10</v>
          </cell>
          <cell r="D887">
            <v>3</v>
          </cell>
          <cell r="E887">
            <v>55737200.253231131</v>
          </cell>
          <cell r="F887">
            <v>259668968.33951187</v>
          </cell>
        </row>
        <row r="888">
          <cell r="A888" t="str">
            <v>CSO</v>
          </cell>
          <cell r="B888">
            <v>2024</v>
          </cell>
          <cell r="C888">
            <v>11</v>
          </cell>
          <cell r="D888">
            <v>3</v>
          </cell>
          <cell r="E888">
            <v>57471666.149593666</v>
          </cell>
          <cell r="F888">
            <v>273350868.8980096</v>
          </cell>
        </row>
        <row r="889">
          <cell r="A889" t="str">
            <v>CSO</v>
          </cell>
          <cell r="B889">
            <v>2024</v>
          </cell>
          <cell r="C889">
            <v>12</v>
          </cell>
          <cell r="D889">
            <v>3</v>
          </cell>
          <cell r="E889">
            <v>53956518.834821329</v>
          </cell>
          <cell r="F889">
            <v>245622508.19051671</v>
          </cell>
        </row>
        <row r="890">
          <cell r="A890" t="str">
            <v>CSO</v>
          </cell>
          <cell r="B890">
            <v>2025</v>
          </cell>
          <cell r="C890">
            <v>1</v>
          </cell>
          <cell r="D890">
            <v>3</v>
          </cell>
          <cell r="E890">
            <v>49450980.439100765</v>
          </cell>
          <cell r="F890">
            <v>216874147.89660728</v>
          </cell>
        </row>
        <row r="891">
          <cell r="A891" t="str">
            <v>CSO</v>
          </cell>
          <cell r="B891">
            <v>2025</v>
          </cell>
          <cell r="C891">
            <v>2</v>
          </cell>
          <cell r="D891">
            <v>3</v>
          </cell>
          <cell r="E891">
            <v>52166106.971814118</v>
          </cell>
          <cell r="F891">
            <v>228103065.44710368</v>
          </cell>
        </row>
        <row r="892">
          <cell r="A892" t="str">
            <v>CSO</v>
          </cell>
          <cell r="B892">
            <v>2025</v>
          </cell>
          <cell r="C892">
            <v>3</v>
          </cell>
          <cell r="D892">
            <v>3</v>
          </cell>
          <cell r="E892">
            <v>52691799.415470511</v>
          </cell>
          <cell r="F892">
            <v>232249858.85108137</v>
          </cell>
        </row>
        <row r="893">
          <cell r="A893" t="str">
            <v>CSO</v>
          </cell>
          <cell r="B893">
            <v>2025</v>
          </cell>
          <cell r="C893">
            <v>4</v>
          </cell>
          <cell r="D893">
            <v>3</v>
          </cell>
          <cell r="E893">
            <v>54076769.851372696</v>
          </cell>
          <cell r="F893">
            <v>246571078.26846656</v>
          </cell>
        </row>
        <row r="894">
          <cell r="A894" t="str">
            <v>CSO</v>
          </cell>
          <cell r="B894">
            <v>2025</v>
          </cell>
          <cell r="C894">
            <v>5</v>
          </cell>
          <cell r="D894">
            <v>3</v>
          </cell>
          <cell r="E894">
            <v>55466009.517772213</v>
          </cell>
          <cell r="F894">
            <v>257529748.02810878</v>
          </cell>
        </row>
        <row r="895">
          <cell r="A895" t="str">
            <v>CSO</v>
          </cell>
          <cell r="B895">
            <v>2025</v>
          </cell>
          <cell r="C895">
            <v>6</v>
          </cell>
          <cell r="D895">
            <v>3</v>
          </cell>
          <cell r="E895">
            <v>54808370.85711351</v>
          </cell>
          <cell r="F895">
            <v>252342129.88155091</v>
          </cell>
        </row>
        <row r="896">
          <cell r="A896" t="str">
            <v>CSO</v>
          </cell>
          <cell r="B896">
            <v>2025</v>
          </cell>
          <cell r="C896">
            <v>7</v>
          </cell>
          <cell r="D896">
            <v>3</v>
          </cell>
          <cell r="E896">
            <v>53915231.506490096</v>
          </cell>
          <cell r="F896">
            <v>245296823.42396194</v>
          </cell>
        </row>
        <row r="897">
          <cell r="A897" t="str">
            <v>CSO</v>
          </cell>
          <cell r="B897">
            <v>2025</v>
          </cell>
          <cell r="C897">
            <v>8</v>
          </cell>
          <cell r="D897">
            <v>3</v>
          </cell>
          <cell r="E897">
            <v>54825676.858585782</v>
          </cell>
          <cell r="F897">
            <v>252478643.94718081</v>
          </cell>
        </row>
        <row r="898">
          <cell r="A898" t="str">
            <v>CSO</v>
          </cell>
          <cell r="B898">
            <v>2025</v>
          </cell>
          <cell r="C898">
            <v>9</v>
          </cell>
          <cell r="D898">
            <v>3</v>
          </cell>
          <cell r="E898">
            <v>51279399.786266387</v>
          </cell>
          <cell r="F898">
            <v>224504723.93058747</v>
          </cell>
        </row>
        <row r="899">
          <cell r="A899" t="str">
            <v>CSO</v>
          </cell>
          <cell r="B899">
            <v>2025</v>
          </cell>
          <cell r="C899">
            <v>10</v>
          </cell>
          <cell r="D899">
            <v>3</v>
          </cell>
          <cell r="E899">
            <v>55265859.557229951</v>
          </cell>
          <cell r="F899">
            <v>255950915.10745609</v>
          </cell>
        </row>
        <row r="900">
          <cell r="A900" t="str">
            <v>CSO</v>
          </cell>
          <cell r="B900">
            <v>2025</v>
          </cell>
          <cell r="C900">
            <v>11</v>
          </cell>
          <cell r="D900">
            <v>3</v>
          </cell>
          <cell r="E900">
            <v>56827370.36792849</v>
          </cell>
          <cell r="F900">
            <v>268268502.71629947</v>
          </cell>
        </row>
        <row r="901">
          <cell r="A901" t="str">
            <v>CSO</v>
          </cell>
          <cell r="B901">
            <v>2025</v>
          </cell>
          <cell r="C901">
            <v>12</v>
          </cell>
          <cell r="D901">
            <v>3</v>
          </cell>
          <cell r="E901">
            <v>53558296.534692995</v>
          </cell>
          <cell r="F901">
            <v>242481231.14266098</v>
          </cell>
        </row>
        <row r="902">
          <cell r="A902" t="str">
            <v>CSO</v>
          </cell>
          <cell r="B902">
            <v>2026</v>
          </cell>
          <cell r="C902">
            <v>1</v>
          </cell>
          <cell r="D902">
            <v>3</v>
          </cell>
          <cell r="E902">
            <v>48965882.062936805</v>
          </cell>
          <cell r="F902">
            <v>213047570.64439201</v>
          </cell>
        </row>
        <row r="903">
          <cell r="A903" t="str">
            <v>CSO</v>
          </cell>
          <cell r="B903">
            <v>2026</v>
          </cell>
          <cell r="C903">
            <v>2</v>
          </cell>
          <cell r="D903">
            <v>3</v>
          </cell>
          <cell r="E903">
            <v>51749363.174629875</v>
          </cell>
          <cell r="F903">
            <v>224815686.20061436</v>
          </cell>
        </row>
        <row r="904">
          <cell r="A904" t="str">
            <v>CSO</v>
          </cell>
          <cell r="B904">
            <v>2026</v>
          </cell>
          <cell r="C904">
            <v>3</v>
          </cell>
          <cell r="D904">
            <v>3</v>
          </cell>
          <cell r="E904">
            <v>52350324.565138936</v>
          </cell>
          <cell r="F904">
            <v>229556219.87249863</v>
          </cell>
        </row>
        <row r="905">
          <cell r="A905" t="str">
            <v>CSO</v>
          </cell>
          <cell r="B905">
            <v>2026</v>
          </cell>
          <cell r="C905">
            <v>4</v>
          </cell>
          <cell r="D905">
            <v>3</v>
          </cell>
          <cell r="E905">
            <v>53632952.758531183</v>
          </cell>
          <cell r="F905">
            <v>243070138.09826571</v>
          </cell>
        </row>
        <row r="906">
          <cell r="A906" t="str">
            <v>CSO</v>
          </cell>
          <cell r="B906">
            <v>2026</v>
          </cell>
          <cell r="C906">
            <v>5</v>
          </cell>
          <cell r="D906">
            <v>3</v>
          </cell>
          <cell r="E906">
            <v>54979583.577713832</v>
          </cell>
          <cell r="F906">
            <v>253692698.62004039</v>
          </cell>
        </row>
        <row r="907">
          <cell r="A907" t="str">
            <v>CSO</v>
          </cell>
          <cell r="B907">
            <v>2026</v>
          </cell>
          <cell r="C907">
            <v>6</v>
          </cell>
          <cell r="D907">
            <v>3</v>
          </cell>
          <cell r="E907">
            <v>54426271.015137449</v>
          </cell>
          <cell r="F907">
            <v>249328030.81376421</v>
          </cell>
        </row>
        <row r="908">
          <cell r="A908" t="str">
            <v>CSO</v>
          </cell>
          <cell r="B908">
            <v>2026</v>
          </cell>
          <cell r="C908">
            <v>7</v>
          </cell>
          <cell r="D908">
            <v>3</v>
          </cell>
          <cell r="E908">
            <v>53471753.51874049</v>
          </cell>
          <cell r="F908">
            <v>241798558.19949281</v>
          </cell>
        </row>
        <row r="909">
          <cell r="A909" t="str">
            <v>CSO</v>
          </cell>
          <cell r="B909">
            <v>2026</v>
          </cell>
          <cell r="C909">
            <v>8</v>
          </cell>
          <cell r="D909">
            <v>3</v>
          </cell>
          <cell r="E909">
            <v>54400044.726490453</v>
          </cell>
          <cell r="F909">
            <v>249121151.29307765</v>
          </cell>
        </row>
        <row r="910">
          <cell r="A910" t="str">
            <v>CSO</v>
          </cell>
          <cell r="B910">
            <v>2026</v>
          </cell>
          <cell r="C910">
            <v>9</v>
          </cell>
          <cell r="D910">
            <v>3</v>
          </cell>
          <cell r="E910">
            <v>50811926.160560504</v>
          </cell>
          <cell r="F910">
            <v>220817175.11568043</v>
          </cell>
        </row>
        <row r="911">
          <cell r="A911" t="str">
            <v>CSO</v>
          </cell>
          <cell r="B911">
            <v>2026</v>
          </cell>
          <cell r="C911">
            <v>10</v>
          </cell>
          <cell r="D911">
            <v>3</v>
          </cell>
          <cell r="E911">
            <v>54781200.580011226</v>
          </cell>
          <cell r="F911">
            <v>252127803.94395834</v>
          </cell>
        </row>
        <row r="912">
          <cell r="A912" t="str">
            <v>CSO</v>
          </cell>
          <cell r="B912">
            <v>2026</v>
          </cell>
          <cell r="C912">
            <v>11</v>
          </cell>
          <cell r="D912">
            <v>3</v>
          </cell>
          <cell r="E912">
            <v>56313492.734403878</v>
          </cell>
          <cell r="F912">
            <v>264214907.48801357</v>
          </cell>
        </row>
        <row r="913">
          <cell r="A913" t="str">
            <v>CSO</v>
          </cell>
          <cell r="B913">
            <v>2026</v>
          </cell>
          <cell r="C913">
            <v>12</v>
          </cell>
          <cell r="D913">
            <v>3</v>
          </cell>
          <cell r="E913">
            <v>53129164.326160215</v>
          </cell>
          <cell r="F913">
            <v>239096129.01069799</v>
          </cell>
        </row>
        <row r="914">
          <cell r="A914" t="str">
            <v>CSO</v>
          </cell>
          <cell r="B914">
            <v>2027</v>
          </cell>
          <cell r="C914">
            <v>1</v>
          </cell>
          <cell r="D914">
            <v>3</v>
          </cell>
          <cell r="E914">
            <v>48556015.935606197</v>
          </cell>
          <cell r="F914">
            <v>209814444.17693347</v>
          </cell>
        </row>
        <row r="915">
          <cell r="A915" t="str">
            <v>CSO</v>
          </cell>
          <cell r="B915">
            <v>2027</v>
          </cell>
          <cell r="C915">
            <v>2</v>
          </cell>
          <cell r="D915">
            <v>3</v>
          </cell>
          <cell r="E915">
            <v>51391842.585588731</v>
          </cell>
          <cell r="F915">
            <v>221995474.42410451</v>
          </cell>
        </row>
        <row r="916">
          <cell r="A916" t="str">
            <v>CSO</v>
          </cell>
          <cell r="B916">
            <v>2027</v>
          </cell>
          <cell r="C916">
            <v>3</v>
          </cell>
          <cell r="D916">
            <v>3</v>
          </cell>
          <cell r="E916">
            <v>51840195.517590426</v>
          </cell>
          <cell r="F916">
            <v>225532194.42743391</v>
          </cell>
        </row>
        <row r="917">
          <cell r="A917" t="str">
            <v>CSO</v>
          </cell>
          <cell r="B917">
            <v>2027</v>
          </cell>
          <cell r="C917">
            <v>4</v>
          </cell>
          <cell r="D917">
            <v>3</v>
          </cell>
          <cell r="E917">
            <v>53240881.626844734</v>
          </cell>
          <cell r="F917">
            <v>239977383.00469968</v>
          </cell>
        </row>
        <row r="918">
          <cell r="A918" t="str">
            <v>CSO</v>
          </cell>
          <cell r="B918">
            <v>2027</v>
          </cell>
          <cell r="C918">
            <v>5</v>
          </cell>
          <cell r="D918">
            <v>3</v>
          </cell>
          <cell r="E918">
            <v>54742117.093716495</v>
          </cell>
          <cell r="F918">
            <v>251819503.63428643</v>
          </cell>
        </row>
        <row r="919">
          <cell r="A919" t="str">
            <v>CSO</v>
          </cell>
          <cell r="B919">
            <v>2027</v>
          </cell>
          <cell r="C919">
            <v>6</v>
          </cell>
          <cell r="D919">
            <v>3</v>
          </cell>
          <cell r="E919">
            <v>54087004.976500079</v>
          </cell>
          <cell r="F919">
            <v>246651815.49396661</v>
          </cell>
        </row>
        <row r="920">
          <cell r="A920" t="str">
            <v>CSO</v>
          </cell>
          <cell r="B920">
            <v>2027</v>
          </cell>
          <cell r="C920">
            <v>7</v>
          </cell>
          <cell r="D920">
            <v>3</v>
          </cell>
          <cell r="E920">
            <v>53083299.965036839</v>
          </cell>
          <cell r="F920">
            <v>238734339.46534854</v>
          </cell>
        </row>
        <row r="921">
          <cell r="A921" t="str">
            <v>CSO</v>
          </cell>
          <cell r="B921">
            <v>2027</v>
          </cell>
          <cell r="C921">
            <v>8</v>
          </cell>
          <cell r="D921">
            <v>3</v>
          </cell>
          <cell r="E921">
            <v>54099532.956613414</v>
          </cell>
          <cell r="F921">
            <v>246750639.33274537</v>
          </cell>
        </row>
        <row r="922">
          <cell r="A922" t="str">
            <v>CSO</v>
          </cell>
          <cell r="B922">
            <v>2027</v>
          </cell>
          <cell r="C922">
            <v>9</v>
          </cell>
          <cell r="D922">
            <v>3</v>
          </cell>
          <cell r="E922">
            <v>50411390.49891258</v>
          </cell>
          <cell r="F922">
            <v>217657649.69388252</v>
          </cell>
        </row>
        <row r="923">
          <cell r="A923" t="str">
            <v>CSO</v>
          </cell>
          <cell r="B923">
            <v>2027</v>
          </cell>
          <cell r="C923">
            <v>10</v>
          </cell>
          <cell r="D923">
            <v>3</v>
          </cell>
          <cell r="E923">
            <v>54352249.775425017</v>
          </cell>
          <cell r="F923">
            <v>248744132.77167171</v>
          </cell>
        </row>
        <row r="924">
          <cell r="A924" t="str">
            <v>CSO</v>
          </cell>
          <cell r="B924">
            <v>2027</v>
          </cell>
          <cell r="C924">
            <v>11</v>
          </cell>
          <cell r="D924">
            <v>3</v>
          </cell>
          <cell r="E924">
            <v>56076454.6846397</v>
          </cell>
          <cell r="F924">
            <v>262345092.09858727</v>
          </cell>
        </row>
        <row r="925">
          <cell r="A925" t="str">
            <v>CSO</v>
          </cell>
          <cell r="B925">
            <v>2027</v>
          </cell>
          <cell r="C925">
            <v>12</v>
          </cell>
          <cell r="D925">
            <v>3</v>
          </cell>
          <cell r="E925">
            <v>52797452.926236711</v>
          </cell>
          <cell r="F925">
            <v>236479506.56952378</v>
          </cell>
        </row>
        <row r="926">
          <cell r="A926" t="str">
            <v>CSO</v>
          </cell>
          <cell r="B926">
            <v>2028</v>
          </cell>
          <cell r="C926">
            <v>1</v>
          </cell>
          <cell r="D926">
            <v>3</v>
          </cell>
          <cell r="E926">
            <v>48142363.850919954</v>
          </cell>
          <cell r="F926">
            <v>206551453.13147014</v>
          </cell>
        </row>
        <row r="927">
          <cell r="A927" t="str">
            <v>CSO</v>
          </cell>
          <cell r="B927">
            <v>2028</v>
          </cell>
          <cell r="C927">
            <v>2</v>
          </cell>
          <cell r="D927">
            <v>3</v>
          </cell>
          <cell r="E927">
            <v>51278144.207530193</v>
          </cell>
          <cell r="F927">
            <v>221098593.19656244</v>
          </cell>
        </row>
        <row r="928">
          <cell r="A928" t="str">
            <v>CSO</v>
          </cell>
          <cell r="B928">
            <v>2028</v>
          </cell>
          <cell r="C928">
            <v>3</v>
          </cell>
          <cell r="D928">
            <v>3</v>
          </cell>
          <cell r="E928">
            <v>51496827.874082863</v>
          </cell>
          <cell r="F928">
            <v>222823624.62313366</v>
          </cell>
        </row>
        <row r="929">
          <cell r="A929" t="str">
            <v>CSO</v>
          </cell>
          <cell r="B929">
            <v>2028</v>
          </cell>
          <cell r="C929">
            <v>4</v>
          </cell>
          <cell r="D929">
            <v>3</v>
          </cell>
          <cell r="E929">
            <v>52757235.869973026</v>
          </cell>
          <cell r="F929">
            <v>236162264.37657595</v>
          </cell>
        </row>
        <row r="930">
          <cell r="A930" t="str">
            <v>CSO</v>
          </cell>
          <cell r="B930">
            <v>2028</v>
          </cell>
          <cell r="C930">
            <v>5</v>
          </cell>
          <cell r="D930">
            <v>3</v>
          </cell>
          <cell r="E930">
            <v>54297592.88737116</v>
          </cell>
          <cell r="F930">
            <v>248312985.57600874</v>
          </cell>
        </row>
        <row r="931">
          <cell r="A931" t="str">
            <v>CSO</v>
          </cell>
          <cell r="B931">
            <v>2028</v>
          </cell>
          <cell r="C931">
            <v>6</v>
          </cell>
          <cell r="D931">
            <v>3</v>
          </cell>
          <cell r="E931">
            <v>53659283.456831127</v>
          </cell>
          <cell r="F931">
            <v>243277841.22839421</v>
          </cell>
        </row>
        <row r="932">
          <cell r="A932" t="str">
            <v>CSO</v>
          </cell>
          <cell r="B932">
            <v>2028</v>
          </cell>
          <cell r="C932">
            <v>7</v>
          </cell>
          <cell r="D932">
            <v>3</v>
          </cell>
          <cell r="E932">
            <v>52635456.467086919</v>
          </cell>
          <cell r="F932">
            <v>235201638.00516382</v>
          </cell>
        </row>
        <row r="933">
          <cell r="A933" t="str">
            <v>CSO</v>
          </cell>
          <cell r="B933">
            <v>2028</v>
          </cell>
          <cell r="C933">
            <v>8</v>
          </cell>
          <cell r="D933">
            <v>3</v>
          </cell>
          <cell r="E933">
            <v>53758271.550409839</v>
          </cell>
          <cell r="F933">
            <v>244058684.05479941</v>
          </cell>
        </row>
        <row r="934">
          <cell r="A934" t="str">
            <v>CSO</v>
          </cell>
          <cell r="B934">
            <v>2028</v>
          </cell>
          <cell r="C934">
            <v>9</v>
          </cell>
          <cell r="D934">
            <v>3</v>
          </cell>
          <cell r="E934">
            <v>49905988.494795762</v>
          </cell>
          <cell r="F934">
            <v>213670912.34903568</v>
          </cell>
        </row>
        <row r="935">
          <cell r="A935" t="str">
            <v>CSO</v>
          </cell>
          <cell r="B935">
            <v>2028</v>
          </cell>
          <cell r="C935">
            <v>10</v>
          </cell>
          <cell r="D935">
            <v>3</v>
          </cell>
          <cell r="E935">
            <v>53965654.346435256</v>
          </cell>
          <cell r="F935">
            <v>245694571.38974988</v>
          </cell>
        </row>
        <row r="936">
          <cell r="A936" t="str">
            <v>CSO</v>
          </cell>
          <cell r="B936">
            <v>2028</v>
          </cell>
          <cell r="C936">
            <v>11</v>
          </cell>
          <cell r="D936">
            <v>3</v>
          </cell>
          <cell r="E936">
            <v>55831355.684327081</v>
          </cell>
          <cell r="F936">
            <v>260411689.91622257</v>
          </cell>
        </row>
        <row r="937">
          <cell r="A937" t="str">
            <v>CSO</v>
          </cell>
          <cell r="B937">
            <v>2028</v>
          </cell>
          <cell r="C937">
            <v>12</v>
          </cell>
          <cell r="D937">
            <v>3</v>
          </cell>
          <cell r="E937">
            <v>52229641.485602863</v>
          </cell>
          <cell r="F937">
            <v>232000467.98881602</v>
          </cell>
        </row>
        <row r="938">
          <cell r="A938" t="str">
            <v>CSO</v>
          </cell>
          <cell r="B938">
            <v>2029</v>
          </cell>
          <cell r="C938">
            <v>1</v>
          </cell>
          <cell r="D938">
            <v>3</v>
          </cell>
          <cell r="E938">
            <v>47853484.709175229</v>
          </cell>
          <cell r="F938">
            <v>204272702.24967751</v>
          </cell>
        </row>
        <row r="939">
          <cell r="A939" t="str">
            <v>CSO</v>
          </cell>
          <cell r="B939">
            <v>2029</v>
          </cell>
          <cell r="C939">
            <v>2</v>
          </cell>
          <cell r="D939">
            <v>3</v>
          </cell>
          <cell r="E939">
            <v>50638013.891384572</v>
          </cell>
          <cell r="F939">
            <v>216049085.24812055</v>
          </cell>
        </row>
        <row r="940">
          <cell r="A940" t="str">
            <v>CSO</v>
          </cell>
          <cell r="B940">
            <v>2029</v>
          </cell>
          <cell r="C940">
            <v>3</v>
          </cell>
          <cell r="D940">
            <v>3</v>
          </cell>
          <cell r="E940">
            <v>51163215.102039024</v>
          </cell>
          <cell r="F940">
            <v>220192003.68338442</v>
          </cell>
        </row>
        <row r="941">
          <cell r="A941" t="str">
            <v>CSO</v>
          </cell>
          <cell r="B941">
            <v>2029</v>
          </cell>
          <cell r="C941">
            <v>4</v>
          </cell>
          <cell r="D941">
            <v>3</v>
          </cell>
          <cell r="E941">
            <v>52404813.726681769</v>
          </cell>
          <cell r="F941">
            <v>233382270.41461009</v>
          </cell>
        </row>
        <row r="942">
          <cell r="A942" t="str">
            <v>CSO</v>
          </cell>
          <cell r="B942">
            <v>2029</v>
          </cell>
          <cell r="C942">
            <v>5</v>
          </cell>
          <cell r="D942">
            <v>3</v>
          </cell>
          <cell r="E942">
            <v>54085464.553583845</v>
          </cell>
          <cell r="F942">
            <v>246639664.25294068</v>
          </cell>
        </row>
        <row r="943">
          <cell r="A943" t="str">
            <v>CSO</v>
          </cell>
          <cell r="B943">
            <v>2029</v>
          </cell>
          <cell r="C943">
            <v>6</v>
          </cell>
          <cell r="D943">
            <v>3</v>
          </cell>
          <cell r="E943">
            <v>53260403.690419249</v>
          </cell>
          <cell r="F943">
            <v>240131377.92214566</v>
          </cell>
        </row>
        <row r="944">
          <cell r="A944" t="str">
            <v>CSO</v>
          </cell>
          <cell r="B944">
            <v>2029</v>
          </cell>
          <cell r="C944">
            <v>7</v>
          </cell>
          <cell r="D944">
            <v>3</v>
          </cell>
          <cell r="E944">
            <v>52363728.667330854</v>
          </cell>
          <cell r="F944">
            <v>233058181.19633371</v>
          </cell>
        </row>
        <row r="945">
          <cell r="A945" t="str">
            <v>CSO</v>
          </cell>
          <cell r="B945">
            <v>2029</v>
          </cell>
          <cell r="C945">
            <v>8</v>
          </cell>
          <cell r="D945">
            <v>3</v>
          </cell>
          <cell r="E945">
            <v>53406253.68407464</v>
          </cell>
          <cell r="F945">
            <v>241281879.13052085</v>
          </cell>
        </row>
        <row r="946">
          <cell r="A946" t="str">
            <v>CSO</v>
          </cell>
          <cell r="B946">
            <v>2029</v>
          </cell>
          <cell r="C946">
            <v>9</v>
          </cell>
          <cell r="D946">
            <v>3</v>
          </cell>
          <cell r="E946">
            <v>49476611.122175552</v>
          </cell>
          <cell r="F946">
            <v>210283876.30146682</v>
          </cell>
        </row>
        <row r="947">
          <cell r="A947" t="str">
            <v>CSO</v>
          </cell>
          <cell r="B947">
            <v>2029</v>
          </cell>
          <cell r="C947">
            <v>10</v>
          </cell>
          <cell r="D947">
            <v>3</v>
          </cell>
          <cell r="E947">
            <v>53691583.057826787</v>
          </cell>
          <cell r="F947">
            <v>243532628.55504531</v>
          </cell>
        </row>
        <row r="948">
          <cell r="A948" t="str">
            <v>CSO</v>
          </cell>
          <cell r="B948">
            <v>2029</v>
          </cell>
          <cell r="C948">
            <v>11</v>
          </cell>
          <cell r="D948">
            <v>3</v>
          </cell>
          <cell r="E948">
            <v>55207710.861772329</v>
          </cell>
          <cell r="F948">
            <v>255492223.66213799</v>
          </cell>
        </row>
        <row r="949">
          <cell r="A949" t="str">
            <v>CSO</v>
          </cell>
          <cell r="B949">
            <v>2029</v>
          </cell>
          <cell r="C949">
            <v>12</v>
          </cell>
          <cell r="D949">
            <v>3</v>
          </cell>
          <cell r="E949">
            <v>51928582.413902089</v>
          </cell>
          <cell r="F949">
            <v>229625638.77488798</v>
          </cell>
        </row>
        <row r="950">
          <cell r="A950" t="str">
            <v>CSO</v>
          </cell>
          <cell r="B950">
            <v>2030</v>
          </cell>
          <cell r="C950">
            <v>1</v>
          </cell>
          <cell r="D950">
            <v>3</v>
          </cell>
          <cell r="E950">
            <v>47433112.052266799</v>
          </cell>
          <cell r="F950">
            <v>200956697.6505703</v>
          </cell>
        </row>
        <row r="951">
          <cell r="A951" t="str">
            <v>CSO</v>
          </cell>
          <cell r="B951">
            <v>2030</v>
          </cell>
          <cell r="C951">
            <v>2</v>
          </cell>
          <cell r="D951">
            <v>3</v>
          </cell>
          <cell r="E951">
            <v>50259285.932758942</v>
          </cell>
          <cell r="F951">
            <v>213061584.43907863</v>
          </cell>
        </row>
        <row r="952">
          <cell r="A952" t="str">
            <v>CSO</v>
          </cell>
          <cell r="B952">
            <v>2030</v>
          </cell>
          <cell r="C952">
            <v>3</v>
          </cell>
          <cell r="D952">
            <v>3</v>
          </cell>
          <cell r="E952">
            <v>50798484.5190669</v>
          </cell>
          <cell r="F952">
            <v>217314917.67244995</v>
          </cell>
        </row>
        <row r="953">
          <cell r="A953" t="str">
            <v>CSO</v>
          </cell>
          <cell r="B953">
            <v>2030</v>
          </cell>
          <cell r="C953">
            <v>4</v>
          </cell>
          <cell r="D953">
            <v>3</v>
          </cell>
          <cell r="E953">
            <v>52064921.670455083</v>
          </cell>
          <cell r="F953">
            <v>230701116.91158104</v>
          </cell>
        </row>
        <row r="954">
          <cell r="A954" t="str">
            <v>CSO</v>
          </cell>
          <cell r="B954">
            <v>2030</v>
          </cell>
          <cell r="C954">
            <v>5</v>
          </cell>
          <cell r="D954">
            <v>3</v>
          </cell>
          <cell r="E954">
            <v>53567767.486261569</v>
          </cell>
          <cell r="F954">
            <v>242555940.37610704</v>
          </cell>
        </row>
        <row r="955">
          <cell r="A955" t="str">
            <v>CSO</v>
          </cell>
          <cell r="B955">
            <v>2030</v>
          </cell>
          <cell r="C955">
            <v>6</v>
          </cell>
          <cell r="D955">
            <v>3</v>
          </cell>
          <cell r="E955">
            <v>52828532.165827766</v>
          </cell>
          <cell r="F955">
            <v>236724667.38035917</v>
          </cell>
        </row>
        <row r="956">
          <cell r="A956" t="str">
            <v>CSO</v>
          </cell>
          <cell r="B956">
            <v>2030</v>
          </cell>
          <cell r="C956">
            <v>7</v>
          </cell>
          <cell r="D956">
            <v>3</v>
          </cell>
          <cell r="E956">
            <v>52043264.662443601</v>
          </cell>
          <cell r="F956">
            <v>230530281.01873982</v>
          </cell>
        </row>
        <row r="957">
          <cell r="A957" t="str">
            <v>CSO</v>
          </cell>
          <cell r="B957">
            <v>2030</v>
          </cell>
          <cell r="C957">
            <v>8</v>
          </cell>
          <cell r="D957">
            <v>3</v>
          </cell>
          <cell r="E957">
            <v>52969967.430421114</v>
          </cell>
          <cell r="F957">
            <v>237840344.10233408</v>
          </cell>
        </row>
        <row r="958">
          <cell r="A958" t="str">
            <v>CSO</v>
          </cell>
          <cell r="B958">
            <v>2030</v>
          </cell>
          <cell r="C958">
            <v>9</v>
          </cell>
          <cell r="D958">
            <v>3</v>
          </cell>
          <cell r="E958">
            <v>49080434.410546631</v>
          </cell>
          <cell r="F958">
            <v>207158735.36703444</v>
          </cell>
        </row>
        <row r="959">
          <cell r="A959" t="str">
            <v>CSO</v>
          </cell>
          <cell r="B959">
            <v>2030</v>
          </cell>
          <cell r="C959">
            <v>10</v>
          </cell>
          <cell r="D959">
            <v>3</v>
          </cell>
          <cell r="E959">
            <v>53296673.191574641</v>
          </cell>
          <cell r="F959">
            <v>240417480.81362087</v>
          </cell>
        </row>
        <row r="960">
          <cell r="A960" t="str">
            <v>CSO</v>
          </cell>
          <cell r="B960">
            <v>2030</v>
          </cell>
          <cell r="C960">
            <v>11</v>
          </cell>
          <cell r="D960">
            <v>3</v>
          </cell>
          <cell r="E960">
            <v>54778324.073637336</v>
          </cell>
          <cell r="F960">
            <v>252105113.34263492</v>
          </cell>
        </row>
        <row r="961">
          <cell r="A961" t="str">
            <v>CSO</v>
          </cell>
          <cell r="B961">
            <v>2030</v>
          </cell>
          <cell r="C961">
            <v>12</v>
          </cell>
          <cell r="D961">
            <v>3</v>
          </cell>
          <cell r="E961">
            <v>51566025.83011248</v>
          </cell>
          <cell r="F961">
            <v>226765701.81294429</v>
          </cell>
        </row>
        <row r="962">
          <cell r="A962" t="str">
            <v>CSO</v>
          </cell>
          <cell r="B962">
            <v>2031</v>
          </cell>
          <cell r="C962">
            <v>1</v>
          </cell>
          <cell r="D962">
            <v>3</v>
          </cell>
          <cell r="E962">
            <v>46993882.987486303</v>
          </cell>
          <cell r="F962">
            <v>197491948.99259344</v>
          </cell>
        </row>
        <row r="963">
          <cell r="A963" t="str">
            <v>CSO</v>
          </cell>
          <cell r="B963">
            <v>2031</v>
          </cell>
          <cell r="C963">
            <v>2</v>
          </cell>
          <cell r="D963">
            <v>3</v>
          </cell>
          <cell r="E963">
            <v>49859647.650409356</v>
          </cell>
          <cell r="F963">
            <v>209909137.76950568</v>
          </cell>
        </row>
        <row r="964">
          <cell r="A964" t="str">
            <v>CSO</v>
          </cell>
          <cell r="B964">
            <v>2031</v>
          </cell>
          <cell r="C964">
            <v>3</v>
          </cell>
          <cell r="D964">
            <v>3</v>
          </cell>
          <cell r="E964">
            <v>50452239.610826723</v>
          </cell>
          <cell r="F964">
            <v>214583651.28470308</v>
          </cell>
        </row>
        <row r="965">
          <cell r="A965" t="str">
            <v>CSO</v>
          </cell>
          <cell r="B965">
            <v>2031</v>
          </cell>
          <cell r="C965">
            <v>4</v>
          </cell>
          <cell r="D965">
            <v>3</v>
          </cell>
          <cell r="E965">
            <v>51649207.706692129</v>
          </cell>
          <cell r="F965">
            <v>227421861.24854851</v>
          </cell>
        </row>
        <row r="966">
          <cell r="A966" t="str">
            <v>CSO</v>
          </cell>
          <cell r="B966">
            <v>2031</v>
          </cell>
          <cell r="C966">
            <v>5</v>
          </cell>
          <cell r="D966">
            <v>3</v>
          </cell>
          <cell r="E966">
            <v>53100929.982288875</v>
          </cell>
          <cell r="F966">
            <v>238873409.44844407</v>
          </cell>
        </row>
        <row r="967">
          <cell r="A967" t="str">
            <v>CSO</v>
          </cell>
          <cell r="B967">
            <v>2031</v>
          </cell>
          <cell r="C967">
            <v>6</v>
          </cell>
          <cell r="D967">
            <v>3</v>
          </cell>
          <cell r="E967">
            <v>52466765.679250702</v>
          </cell>
          <cell r="F967">
            <v>233870962.90273023</v>
          </cell>
        </row>
        <row r="968">
          <cell r="A968" t="str">
            <v>CSO</v>
          </cell>
          <cell r="B968">
            <v>2031</v>
          </cell>
          <cell r="C968">
            <v>7</v>
          </cell>
          <cell r="D968">
            <v>3</v>
          </cell>
          <cell r="E968">
            <v>51624584.543831691</v>
          </cell>
          <cell r="F968">
            <v>227227627.58480293</v>
          </cell>
        </row>
        <row r="969">
          <cell r="A969" t="str">
            <v>CSO</v>
          </cell>
          <cell r="B969">
            <v>2031</v>
          </cell>
          <cell r="C969">
            <v>8</v>
          </cell>
          <cell r="D969">
            <v>3</v>
          </cell>
          <cell r="E969">
            <v>52516781.648354888</v>
          </cell>
          <cell r="F969">
            <v>234265501.36961821</v>
          </cell>
        </row>
        <row r="970">
          <cell r="A970" t="str">
            <v>CSO</v>
          </cell>
          <cell r="B970">
            <v>2031</v>
          </cell>
          <cell r="C970">
            <v>9</v>
          </cell>
          <cell r="D970">
            <v>3</v>
          </cell>
          <cell r="E970">
            <v>48657629.599765807</v>
          </cell>
          <cell r="F970">
            <v>203823545.33021143</v>
          </cell>
        </row>
        <row r="971">
          <cell r="A971" t="str">
            <v>CSO</v>
          </cell>
          <cell r="B971">
            <v>2031</v>
          </cell>
          <cell r="C971">
            <v>10</v>
          </cell>
          <cell r="D971">
            <v>3</v>
          </cell>
          <cell r="E971">
            <v>52875596.745264351</v>
          </cell>
          <cell r="F971">
            <v>237095924.54778421</v>
          </cell>
        </row>
        <row r="972">
          <cell r="A972" t="str">
            <v>CSO</v>
          </cell>
          <cell r="B972">
            <v>2031</v>
          </cell>
          <cell r="C972">
            <v>11</v>
          </cell>
          <cell r="D972">
            <v>3</v>
          </cell>
          <cell r="E972">
            <v>54287990.67658262</v>
          </cell>
          <cell r="F972">
            <v>248237240.93702447</v>
          </cell>
        </row>
        <row r="973">
          <cell r="A973" t="str">
            <v>CSO</v>
          </cell>
          <cell r="B973">
            <v>2031</v>
          </cell>
          <cell r="C973">
            <v>12</v>
          </cell>
          <cell r="D973">
            <v>3</v>
          </cell>
          <cell r="E973">
            <v>51186885.568728335</v>
          </cell>
          <cell r="F973">
            <v>223774948.65667903</v>
          </cell>
        </row>
        <row r="974">
          <cell r="A974" t="str">
            <v>CSO</v>
          </cell>
          <cell r="B974">
            <v>2032</v>
          </cell>
          <cell r="C974">
            <v>1</v>
          </cell>
          <cell r="D974">
            <v>3</v>
          </cell>
          <cell r="E974">
            <v>46444592.909155339</v>
          </cell>
          <cell r="F974">
            <v>193159011.54755369</v>
          </cell>
        </row>
        <row r="975">
          <cell r="A975" t="str">
            <v>CSO</v>
          </cell>
          <cell r="B975">
            <v>2032</v>
          </cell>
          <cell r="C975">
            <v>2</v>
          </cell>
          <cell r="D975">
            <v>3</v>
          </cell>
          <cell r="E975">
            <v>49619372.808225207</v>
          </cell>
          <cell r="F975">
            <v>208013789.75236303</v>
          </cell>
        </row>
        <row r="976">
          <cell r="A976" t="str">
            <v>CSO</v>
          </cell>
          <cell r="B976">
            <v>2032</v>
          </cell>
          <cell r="C976">
            <v>3</v>
          </cell>
          <cell r="D976">
            <v>3</v>
          </cell>
          <cell r="E976">
            <v>49901640.936722949</v>
          </cell>
          <cell r="F976">
            <v>210240391.30909503</v>
          </cell>
        </row>
        <row r="977">
          <cell r="A977" t="str">
            <v>CSO</v>
          </cell>
          <cell r="B977">
            <v>2032</v>
          </cell>
          <cell r="C977">
            <v>4</v>
          </cell>
          <cell r="D977">
            <v>3</v>
          </cell>
          <cell r="E977">
            <v>51141208.605551943</v>
          </cell>
          <cell r="F977">
            <v>223414637.35317963</v>
          </cell>
        </row>
        <row r="978">
          <cell r="A978" t="str">
            <v>CSO</v>
          </cell>
          <cell r="B978">
            <v>2032</v>
          </cell>
          <cell r="C978">
            <v>5</v>
          </cell>
          <cell r="D978">
            <v>3</v>
          </cell>
          <cell r="E978">
            <v>52821817.602893576</v>
          </cell>
          <cell r="F978">
            <v>236671701.22948119</v>
          </cell>
        </row>
        <row r="979">
          <cell r="A979" t="str">
            <v>CSO</v>
          </cell>
          <cell r="B979">
            <v>2032</v>
          </cell>
          <cell r="C979">
            <v>6</v>
          </cell>
          <cell r="D979">
            <v>3</v>
          </cell>
          <cell r="E979">
            <v>52044028.406750187</v>
          </cell>
          <cell r="F979">
            <v>230536305.62474489</v>
          </cell>
        </row>
        <row r="980">
          <cell r="A980" t="str">
            <v>CSO</v>
          </cell>
          <cell r="B980">
            <v>2032</v>
          </cell>
          <cell r="C980">
            <v>7</v>
          </cell>
          <cell r="D980">
            <v>3</v>
          </cell>
          <cell r="E980">
            <v>51108778.898049891</v>
          </cell>
          <cell r="F980">
            <v>223158823.7138831</v>
          </cell>
        </row>
        <row r="981">
          <cell r="A981" t="str">
            <v>CSO</v>
          </cell>
          <cell r="B981">
            <v>2032</v>
          </cell>
          <cell r="C981">
            <v>8</v>
          </cell>
          <cell r="D981">
            <v>3</v>
          </cell>
          <cell r="E981">
            <v>52114908.752203964</v>
          </cell>
          <cell r="F981">
            <v>231095427.50778931</v>
          </cell>
        </row>
        <row r="982">
          <cell r="A982" t="str">
            <v>CSO</v>
          </cell>
          <cell r="B982">
            <v>2032</v>
          </cell>
          <cell r="C982">
            <v>9</v>
          </cell>
          <cell r="D982">
            <v>3</v>
          </cell>
          <cell r="E982">
            <v>48161478.794553883</v>
          </cell>
          <cell r="F982">
            <v>199909783.75486749</v>
          </cell>
        </row>
        <row r="983">
          <cell r="A983" t="str">
            <v>CSO</v>
          </cell>
          <cell r="B983">
            <v>2032</v>
          </cell>
          <cell r="C983">
            <v>10</v>
          </cell>
          <cell r="D983">
            <v>3</v>
          </cell>
          <cell r="E983">
            <v>52306992.131450176</v>
          </cell>
          <cell r="F983">
            <v>232610629.21875888</v>
          </cell>
        </row>
        <row r="984">
          <cell r="A984" t="str">
            <v>CSO</v>
          </cell>
          <cell r="B984">
            <v>2032</v>
          </cell>
          <cell r="C984">
            <v>11</v>
          </cell>
          <cell r="D984">
            <v>3</v>
          </cell>
          <cell r="E984">
            <v>54122599.306920879</v>
          </cell>
          <cell r="F984">
            <v>246932592.46991348</v>
          </cell>
        </row>
        <row r="985">
          <cell r="A985" t="str">
            <v>CSO</v>
          </cell>
          <cell r="B985">
            <v>2032</v>
          </cell>
          <cell r="C985">
            <v>12</v>
          </cell>
          <cell r="D985">
            <v>3</v>
          </cell>
          <cell r="E985">
            <v>50739405.275829889</v>
          </cell>
          <cell r="F985">
            <v>220245112.24873137</v>
          </cell>
        </row>
        <row r="986">
          <cell r="A986" t="str">
            <v>CSO</v>
          </cell>
          <cell r="B986">
            <v>2033</v>
          </cell>
          <cell r="C986">
            <v>1</v>
          </cell>
          <cell r="D986">
            <v>3</v>
          </cell>
          <cell r="E986">
            <v>46075318.116977736</v>
          </cell>
          <cell r="F986">
            <v>190246079.67848122</v>
          </cell>
        </row>
        <row r="987">
          <cell r="A987" t="str">
            <v>CSO</v>
          </cell>
          <cell r="B987">
            <v>2033</v>
          </cell>
          <cell r="C987">
            <v>2</v>
          </cell>
          <cell r="D987">
            <v>3</v>
          </cell>
          <cell r="E987">
            <v>49031237.541801438</v>
          </cell>
          <cell r="F987">
            <v>203374431.75343609</v>
          </cell>
        </row>
        <row r="988">
          <cell r="A988" t="str">
            <v>CSO</v>
          </cell>
          <cell r="B988">
            <v>2033</v>
          </cell>
          <cell r="C988">
            <v>3</v>
          </cell>
          <cell r="D988">
            <v>3</v>
          </cell>
          <cell r="E988">
            <v>49605796.247989111</v>
          </cell>
          <cell r="F988">
            <v>207906694.45146018</v>
          </cell>
        </row>
        <row r="989">
          <cell r="A989" t="str">
            <v>CSO</v>
          </cell>
          <cell r="B989">
            <v>2033</v>
          </cell>
          <cell r="C989">
            <v>4</v>
          </cell>
          <cell r="D989">
            <v>3</v>
          </cell>
          <cell r="E989">
            <v>50732379.749510892</v>
          </cell>
          <cell r="F989">
            <v>220189693.14094198</v>
          </cell>
        </row>
        <row r="990">
          <cell r="A990" t="str">
            <v>CSO</v>
          </cell>
          <cell r="B990">
            <v>2033</v>
          </cell>
          <cell r="C990">
            <v>5</v>
          </cell>
          <cell r="D990">
            <v>3</v>
          </cell>
          <cell r="E990">
            <v>52500143.485929728</v>
          </cell>
          <cell r="F990">
            <v>234134255.385333</v>
          </cell>
        </row>
        <row r="991">
          <cell r="A991" t="str">
            <v>CSO</v>
          </cell>
          <cell r="B991">
            <v>2033</v>
          </cell>
          <cell r="C991">
            <v>6</v>
          </cell>
          <cell r="D991">
            <v>3</v>
          </cell>
          <cell r="E991">
            <v>51689743.188947476</v>
          </cell>
          <cell r="F991">
            <v>227741615.26531616</v>
          </cell>
        </row>
        <row r="992">
          <cell r="A992" t="str">
            <v>CSO</v>
          </cell>
          <cell r="B992">
            <v>2033</v>
          </cell>
          <cell r="C992">
            <v>7</v>
          </cell>
          <cell r="D992">
            <v>3</v>
          </cell>
          <cell r="E992">
            <v>50718428.058214523</v>
          </cell>
          <cell r="F992">
            <v>220079638.71246338</v>
          </cell>
        </row>
        <row r="993">
          <cell r="A993" t="str">
            <v>CSO</v>
          </cell>
          <cell r="B993">
            <v>2033</v>
          </cell>
          <cell r="C993">
            <v>8</v>
          </cell>
          <cell r="D993">
            <v>3</v>
          </cell>
          <cell r="E993">
            <v>51827114.813549362</v>
          </cell>
          <cell r="F993">
            <v>228825236.979242</v>
          </cell>
        </row>
        <row r="994">
          <cell r="A994" t="str">
            <v>CSO</v>
          </cell>
          <cell r="B994">
            <v>2033</v>
          </cell>
          <cell r="C994">
            <v>9</v>
          </cell>
          <cell r="D994">
            <v>3</v>
          </cell>
          <cell r="E994">
            <v>47752081.819206432</v>
          </cell>
          <cell r="F994">
            <v>196680358.07552695</v>
          </cell>
        </row>
        <row r="995">
          <cell r="A995" t="str">
            <v>CSO</v>
          </cell>
          <cell r="B995">
            <v>2033</v>
          </cell>
          <cell r="C995">
            <v>10</v>
          </cell>
          <cell r="D995">
            <v>3</v>
          </cell>
          <cell r="E995">
            <v>51990681.486850254</v>
          </cell>
          <cell r="F995">
            <v>230115491.78533548</v>
          </cell>
        </row>
        <row r="996">
          <cell r="A996" t="str">
            <v>CSO</v>
          </cell>
          <cell r="B996">
            <v>2033</v>
          </cell>
          <cell r="C996">
            <v>11</v>
          </cell>
          <cell r="D996">
            <v>3</v>
          </cell>
          <cell r="E996">
            <v>53414144.066395111</v>
          </cell>
          <cell r="F996">
            <v>241344120.43863976</v>
          </cell>
        </row>
        <row r="997">
          <cell r="A997" t="str">
            <v>CSO</v>
          </cell>
          <cell r="B997">
            <v>2033</v>
          </cell>
          <cell r="C997">
            <v>12</v>
          </cell>
          <cell r="D997">
            <v>3</v>
          </cell>
          <cell r="E997">
            <v>50375010.523649596</v>
          </cell>
          <cell r="F997">
            <v>217370675.35503125</v>
          </cell>
        </row>
        <row r="998">
          <cell r="A998" t="str">
            <v>CSO</v>
          </cell>
          <cell r="B998">
            <v>2034</v>
          </cell>
          <cell r="C998">
            <v>1</v>
          </cell>
          <cell r="D998">
            <v>3</v>
          </cell>
          <cell r="E998">
            <v>45671298.044455059</v>
          </cell>
          <cell r="F998">
            <v>187059068.35269791</v>
          </cell>
        </row>
        <row r="999">
          <cell r="A999" t="str">
            <v>CSO</v>
          </cell>
          <cell r="B999">
            <v>2034</v>
          </cell>
          <cell r="C999">
            <v>2</v>
          </cell>
          <cell r="D999">
            <v>3</v>
          </cell>
          <cell r="E999">
            <v>48632030.066944502</v>
          </cell>
          <cell r="F999">
            <v>200225383.40105501</v>
          </cell>
        </row>
        <row r="1000">
          <cell r="A1000" t="str">
            <v>CSO</v>
          </cell>
          <cell r="B1000">
            <v>2034</v>
          </cell>
          <cell r="C1000">
            <v>3</v>
          </cell>
          <cell r="D1000">
            <v>3</v>
          </cell>
          <cell r="E1000">
            <v>49244049.417923354</v>
          </cell>
          <cell r="F1000">
            <v>205053145.02930596</v>
          </cell>
        </row>
        <row r="1001">
          <cell r="A1001" t="str">
            <v>CSO</v>
          </cell>
          <cell r="B1001">
            <v>2034</v>
          </cell>
          <cell r="C1001">
            <v>4</v>
          </cell>
          <cell r="D1001">
            <v>3</v>
          </cell>
          <cell r="E1001">
            <v>50290532.942088537</v>
          </cell>
          <cell r="F1001">
            <v>216704295.07464358</v>
          </cell>
        </row>
        <row r="1002">
          <cell r="A1002" t="str">
            <v>CSO</v>
          </cell>
          <cell r="B1002">
            <v>2034</v>
          </cell>
          <cell r="C1002">
            <v>5</v>
          </cell>
          <cell r="D1002">
            <v>3</v>
          </cell>
          <cell r="E1002">
            <v>52044260.709566511</v>
          </cell>
          <cell r="F1002">
            <v>230538138.08742929</v>
          </cell>
        </row>
        <row r="1003">
          <cell r="A1003" t="str">
            <v>CSO</v>
          </cell>
          <cell r="B1003">
            <v>2034</v>
          </cell>
          <cell r="C1003">
            <v>6</v>
          </cell>
          <cell r="D1003">
            <v>3</v>
          </cell>
          <cell r="E1003">
            <v>51278396.186677918</v>
          </cell>
          <cell r="F1003">
            <v>224496807.28616175</v>
          </cell>
        </row>
        <row r="1004">
          <cell r="A1004" t="str">
            <v>CSO</v>
          </cell>
          <cell r="B1004">
            <v>2034</v>
          </cell>
          <cell r="C1004">
            <v>7</v>
          </cell>
          <cell r="D1004">
            <v>3</v>
          </cell>
          <cell r="E1004">
            <v>50342074.253938608</v>
          </cell>
          <cell r="F1004">
            <v>217110865.82640421</v>
          </cell>
        </row>
        <row r="1005">
          <cell r="A1005" t="str">
            <v>CSO</v>
          </cell>
          <cell r="B1005">
            <v>2034</v>
          </cell>
          <cell r="C1005">
            <v>8</v>
          </cell>
          <cell r="D1005">
            <v>3</v>
          </cell>
          <cell r="E1005">
            <v>51421352.472709246</v>
          </cell>
          <cell r="F1005">
            <v>225624482.20545235</v>
          </cell>
        </row>
        <row r="1006">
          <cell r="A1006" t="str">
            <v>CSO</v>
          </cell>
          <cell r="B1006">
            <v>2034</v>
          </cell>
          <cell r="C1006">
            <v>9</v>
          </cell>
          <cell r="D1006">
            <v>3</v>
          </cell>
          <cell r="E1006">
            <v>47257405.643776864</v>
          </cell>
          <cell r="F1006">
            <v>192778228.74852255</v>
          </cell>
        </row>
        <row r="1007">
          <cell r="A1007" t="str">
            <v>CSO</v>
          </cell>
          <cell r="B1007">
            <v>2034</v>
          </cell>
          <cell r="C1007">
            <v>10</v>
          </cell>
          <cell r="D1007">
            <v>3</v>
          </cell>
          <cell r="E1007">
            <v>51632398.349325791</v>
          </cell>
          <cell r="F1007">
            <v>227289264.83577338</v>
          </cell>
        </row>
        <row r="1008">
          <cell r="A1008" t="str">
            <v>CSO</v>
          </cell>
          <cell r="B1008">
            <v>2034</v>
          </cell>
          <cell r="C1008">
            <v>11</v>
          </cell>
          <cell r="D1008">
            <v>3</v>
          </cell>
          <cell r="E1008">
            <v>52941496.798222438</v>
          </cell>
          <cell r="F1008">
            <v>237615760.63868868</v>
          </cell>
        </row>
        <row r="1009">
          <cell r="A1009" t="str">
            <v>CSO</v>
          </cell>
          <cell r="B1009">
            <v>2034</v>
          </cell>
          <cell r="C1009">
            <v>12</v>
          </cell>
          <cell r="D1009">
            <v>3</v>
          </cell>
          <cell r="E1009">
            <v>49923679.560128033</v>
          </cell>
          <cell r="F1009">
            <v>213810463.8946484</v>
          </cell>
        </row>
        <row r="1010">
          <cell r="A1010" t="str">
            <v>CSO</v>
          </cell>
          <cell r="B1010">
            <v>2035</v>
          </cell>
          <cell r="C1010">
            <v>1</v>
          </cell>
          <cell r="D1010">
            <v>3</v>
          </cell>
          <cell r="E1010">
            <v>45259250.346679151</v>
          </cell>
          <cell r="F1010">
            <v>183808733.11223519</v>
          </cell>
        </row>
        <row r="1011">
          <cell r="A1011" t="str">
            <v>CSO</v>
          </cell>
          <cell r="B1011">
            <v>2035</v>
          </cell>
          <cell r="C1011">
            <v>2</v>
          </cell>
          <cell r="D1011">
            <v>3</v>
          </cell>
          <cell r="E1011">
            <v>48227479.302460298</v>
          </cell>
          <cell r="F1011">
            <v>197034185.84442103</v>
          </cell>
        </row>
        <row r="1012">
          <cell r="A1012" t="str">
            <v>CSO</v>
          </cell>
          <cell r="B1012">
            <v>2035</v>
          </cell>
          <cell r="C1012">
            <v>3</v>
          </cell>
          <cell r="D1012">
            <v>3</v>
          </cell>
          <cell r="E1012">
            <v>48826748.494525917</v>
          </cell>
          <cell r="F1012">
            <v>201761371.03198111</v>
          </cell>
        </row>
        <row r="1013">
          <cell r="A1013" t="str">
            <v>CSO</v>
          </cell>
          <cell r="B1013">
            <v>2035</v>
          </cell>
          <cell r="C1013">
            <v>4</v>
          </cell>
          <cell r="D1013">
            <v>3</v>
          </cell>
          <cell r="E1013">
            <v>49907828.850835487</v>
          </cell>
          <cell r="F1013">
            <v>213685429.53751463</v>
          </cell>
        </row>
        <row r="1014">
          <cell r="A1014" t="str">
            <v>CSO</v>
          </cell>
          <cell r="B1014">
            <v>2035</v>
          </cell>
          <cell r="C1014">
            <v>5</v>
          </cell>
          <cell r="D1014">
            <v>3</v>
          </cell>
          <cell r="E1014">
            <v>51659359.599799596</v>
          </cell>
          <cell r="F1014">
            <v>227501941.91906965</v>
          </cell>
        </row>
        <row r="1015">
          <cell r="A1015" t="str">
            <v>CSO</v>
          </cell>
          <cell r="B1015">
            <v>2035</v>
          </cell>
          <cell r="C1015">
            <v>6</v>
          </cell>
          <cell r="D1015">
            <v>3</v>
          </cell>
          <cell r="E1015">
            <v>50814447.742661461</v>
          </cell>
          <cell r="F1015">
            <v>220837065.98561788</v>
          </cell>
        </row>
        <row r="1016">
          <cell r="A1016" t="str">
            <v>CSO</v>
          </cell>
          <cell r="B1016">
            <v>2035</v>
          </cell>
          <cell r="C1016">
            <v>7</v>
          </cell>
          <cell r="D1016">
            <v>3</v>
          </cell>
          <cell r="E1016">
            <v>49999967.440699585</v>
          </cell>
          <cell r="F1016">
            <v>214412241.76643449</v>
          </cell>
        </row>
        <row r="1017">
          <cell r="A1017" t="str">
            <v>CSO</v>
          </cell>
          <cell r="B1017">
            <v>2035</v>
          </cell>
          <cell r="C1017">
            <v>8</v>
          </cell>
          <cell r="D1017">
            <v>3</v>
          </cell>
          <cell r="E1017">
            <v>51026565.661154881</v>
          </cell>
          <cell r="F1017">
            <v>222510305.15024418</v>
          </cell>
        </row>
        <row r="1018">
          <cell r="A1018" t="str">
            <v>CSO</v>
          </cell>
          <cell r="B1018">
            <v>2035</v>
          </cell>
          <cell r="C1018">
            <v>9</v>
          </cell>
          <cell r="D1018">
            <v>3</v>
          </cell>
          <cell r="E1018">
            <v>46785836.884154007</v>
          </cell>
          <cell r="F1018">
            <v>189058376.49360937</v>
          </cell>
        </row>
        <row r="1019">
          <cell r="A1019" t="str">
            <v>CSO</v>
          </cell>
          <cell r="B1019">
            <v>2035</v>
          </cell>
          <cell r="C1019">
            <v>10</v>
          </cell>
          <cell r="D1019">
            <v>3</v>
          </cell>
          <cell r="E1019">
            <v>51283448.027903087</v>
          </cell>
          <cell r="F1019">
            <v>224536657.472565</v>
          </cell>
        </row>
        <row r="1020">
          <cell r="A1020" t="str">
            <v>CSO</v>
          </cell>
          <cell r="B1020">
            <v>2035</v>
          </cell>
          <cell r="C1020">
            <v>11</v>
          </cell>
          <cell r="D1020">
            <v>3</v>
          </cell>
          <cell r="E1020">
            <v>52528871.029797688</v>
          </cell>
          <cell r="F1020">
            <v>234360865.43244642</v>
          </cell>
        </row>
        <row r="1021">
          <cell r="A1021" t="str">
            <v>CSO</v>
          </cell>
          <cell r="B1021">
            <v>2035</v>
          </cell>
          <cell r="C1021">
            <v>12</v>
          </cell>
          <cell r="D1021">
            <v>3</v>
          </cell>
          <cell r="E1021">
            <v>49554287.766676441</v>
          </cell>
          <cell r="F1021">
            <v>210896609.09027964</v>
          </cell>
        </row>
        <row r="1022">
          <cell r="A1022" t="str">
            <v>CSO</v>
          </cell>
          <cell r="B1022">
            <v>2036</v>
          </cell>
          <cell r="C1022">
            <v>1</v>
          </cell>
          <cell r="D1022">
            <v>3</v>
          </cell>
          <cell r="E1022">
            <v>44775509.559799597</v>
          </cell>
          <cell r="F1022">
            <v>179992864.86365467</v>
          </cell>
        </row>
        <row r="1023">
          <cell r="A1023" t="str">
            <v>CSO</v>
          </cell>
          <cell r="B1023">
            <v>2036</v>
          </cell>
          <cell r="C1023">
            <v>2</v>
          </cell>
          <cell r="D1023">
            <v>3</v>
          </cell>
          <cell r="E1023">
            <v>47996469.211582094</v>
          </cell>
          <cell r="F1023">
            <v>195211920.5015085</v>
          </cell>
        </row>
        <row r="1024">
          <cell r="A1024" t="str">
            <v>CSO</v>
          </cell>
          <cell r="B1024">
            <v>2036</v>
          </cell>
          <cell r="C1024">
            <v>3</v>
          </cell>
          <cell r="D1024">
            <v>3</v>
          </cell>
          <cell r="E1024">
            <v>48527683.54934378</v>
          </cell>
          <cell r="F1024">
            <v>199402271.98650792</v>
          </cell>
        </row>
        <row r="1025">
          <cell r="A1025" t="str">
            <v>CSO</v>
          </cell>
          <cell r="B1025">
            <v>2036</v>
          </cell>
          <cell r="C1025">
            <v>4</v>
          </cell>
          <cell r="D1025">
            <v>3</v>
          </cell>
          <cell r="E1025">
            <v>49522519.313367009</v>
          </cell>
          <cell r="F1025">
            <v>210646011.58934957</v>
          </cell>
        </row>
        <row r="1026">
          <cell r="A1026" t="str">
            <v>CSO</v>
          </cell>
          <cell r="B1026">
            <v>2036</v>
          </cell>
          <cell r="C1026">
            <v>5</v>
          </cell>
          <cell r="D1026">
            <v>3</v>
          </cell>
          <cell r="E1026">
            <v>51262961.535116978</v>
          </cell>
          <cell r="F1026">
            <v>224375054.89641768</v>
          </cell>
        </row>
        <row r="1027">
          <cell r="A1027" t="str">
            <v>CSO</v>
          </cell>
          <cell r="B1027">
            <v>2036</v>
          </cell>
          <cell r="C1027">
            <v>6</v>
          </cell>
          <cell r="D1027">
            <v>3</v>
          </cell>
          <cell r="E1027">
            <v>50411315.742177561</v>
          </cell>
          <cell r="F1027">
            <v>217657059.99406958</v>
          </cell>
        </row>
        <row r="1028">
          <cell r="A1028" t="str">
            <v>CSO</v>
          </cell>
          <cell r="B1028">
            <v>2036</v>
          </cell>
          <cell r="C1028">
            <v>7</v>
          </cell>
          <cell r="D1028">
            <v>3</v>
          </cell>
          <cell r="E1028">
            <v>49673902.619062923</v>
          </cell>
          <cell r="F1028">
            <v>211840160.94627368</v>
          </cell>
        </row>
        <row r="1029">
          <cell r="A1029" t="str">
            <v>CSO</v>
          </cell>
          <cell r="B1029">
            <v>2036</v>
          </cell>
          <cell r="C1029">
            <v>8</v>
          </cell>
          <cell r="D1029">
            <v>3</v>
          </cell>
          <cell r="E1029">
            <v>50551191.255047806</v>
          </cell>
          <cell r="F1029">
            <v>218760433.00455832</v>
          </cell>
        </row>
        <row r="1030">
          <cell r="A1030" t="str">
            <v>CSO</v>
          </cell>
          <cell r="B1030">
            <v>2036</v>
          </cell>
          <cell r="C1030">
            <v>9</v>
          </cell>
          <cell r="D1030">
            <v>3</v>
          </cell>
          <cell r="E1030">
            <v>46429664.593371958</v>
          </cell>
          <cell r="F1030">
            <v>186248800.43080407</v>
          </cell>
        </row>
        <row r="1031">
          <cell r="A1031" t="str">
            <v>CSO</v>
          </cell>
          <cell r="B1031">
            <v>2036</v>
          </cell>
          <cell r="C1031">
            <v>10</v>
          </cell>
          <cell r="D1031">
            <v>3</v>
          </cell>
          <cell r="E1031">
            <v>50861142.804273374</v>
          </cell>
          <cell r="F1031">
            <v>221205408.30407271</v>
          </cell>
        </row>
        <row r="1032">
          <cell r="A1032" t="str">
            <v>CSO</v>
          </cell>
          <cell r="B1032">
            <v>2036</v>
          </cell>
          <cell r="C1032">
            <v>11</v>
          </cell>
          <cell r="D1032">
            <v>3</v>
          </cell>
          <cell r="E1032">
            <v>52465813.572300196</v>
          </cell>
          <cell r="F1032">
            <v>233863452.44510448</v>
          </cell>
        </row>
        <row r="1033">
          <cell r="A1033" t="str">
            <v>CSO</v>
          </cell>
          <cell r="B1033">
            <v>2036</v>
          </cell>
          <cell r="C1033">
            <v>12</v>
          </cell>
          <cell r="D1033">
            <v>3</v>
          </cell>
          <cell r="E1033">
            <v>49181199.436056435</v>
          </cell>
          <cell r="F1033">
            <v>207953595.07669541</v>
          </cell>
        </row>
        <row r="1034">
          <cell r="A1034" t="str">
            <v>CSO</v>
          </cell>
          <cell r="B1034">
            <v>2037</v>
          </cell>
          <cell r="C1034">
            <v>1</v>
          </cell>
          <cell r="D1034">
            <v>3</v>
          </cell>
          <cell r="E1034">
            <v>44512514.552217416</v>
          </cell>
          <cell r="F1034">
            <v>177918294.50244612</v>
          </cell>
        </row>
        <row r="1035">
          <cell r="A1035" t="str">
            <v>CSO</v>
          </cell>
          <cell r="B1035">
            <v>2037</v>
          </cell>
          <cell r="C1035">
            <v>2</v>
          </cell>
          <cell r="D1035">
            <v>3</v>
          </cell>
          <cell r="E1035">
            <v>47546402.137476481</v>
          </cell>
          <cell r="F1035">
            <v>191661678.91677576</v>
          </cell>
        </row>
        <row r="1036">
          <cell r="A1036" t="str">
            <v>CSO</v>
          </cell>
          <cell r="B1036">
            <v>2037</v>
          </cell>
          <cell r="C1036">
            <v>3</v>
          </cell>
          <cell r="D1036">
            <v>3</v>
          </cell>
          <cell r="E1036">
            <v>48266886.501387164</v>
          </cell>
          <cell r="F1036">
            <v>197345039.68025425</v>
          </cell>
        </row>
        <row r="1037">
          <cell r="A1037" t="str">
            <v>CSO</v>
          </cell>
          <cell r="B1037">
            <v>2037</v>
          </cell>
          <cell r="C1037">
            <v>4</v>
          </cell>
          <cell r="D1037">
            <v>3</v>
          </cell>
          <cell r="E1037">
            <v>49275108.376809694</v>
          </cell>
          <cell r="F1037">
            <v>208694372.27596724</v>
          </cell>
        </row>
        <row r="1038">
          <cell r="A1038" t="str">
            <v>CSO</v>
          </cell>
          <cell r="B1038">
            <v>2037</v>
          </cell>
          <cell r="C1038">
            <v>5</v>
          </cell>
          <cell r="D1038">
            <v>3</v>
          </cell>
          <cell r="E1038">
            <v>50972587.011015877</v>
          </cell>
          <cell r="F1038">
            <v>222084508.06479409</v>
          </cell>
        </row>
        <row r="1039">
          <cell r="A1039" t="str">
            <v>CSO</v>
          </cell>
          <cell r="B1039">
            <v>2037</v>
          </cell>
          <cell r="C1039">
            <v>6</v>
          </cell>
          <cell r="D1039">
            <v>3</v>
          </cell>
          <cell r="E1039">
            <v>50217297.470034778</v>
          </cell>
          <cell r="F1039">
            <v>216126595.36426276</v>
          </cell>
        </row>
        <row r="1040">
          <cell r="A1040" t="str">
            <v>CSO</v>
          </cell>
          <cell r="B1040">
            <v>2037</v>
          </cell>
          <cell r="C1040">
            <v>7</v>
          </cell>
          <cell r="D1040">
            <v>3</v>
          </cell>
          <cell r="E1040">
            <v>49436819.727321148</v>
          </cell>
          <cell r="F1040">
            <v>209969991.83211884</v>
          </cell>
        </row>
        <row r="1041">
          <cell r="A1041" t="str">
            <v>CSO</v>
          </cell>
          <cell r="B1041">
            <v>2037</v>
          </cell>
          <cell r="C1041">
            <v>8</v>
          </cell>
          <cell r="D1041">
            <v>3</v>
          </cell>
          <cell r="E1041">
            <v>50334760.294220127</v>
          </cell>
          <cell r="F1041">
            <v>217053171.48385936</v>
          </cell>
        </row>
        <row r="1042">
          <cell r="A1042" t="str">
            <v>CSO</v>
          </cell>
          <cell r="B1042">
            <v>2037</v>
          </cell>
          <cell r="C1042">
            <v>9</v>
          </cell>
          <cell r="D1042">
            <v>3</v>
          </cell>
          <cell r="E1042">
            <v>46150141.563452303</v>
          </cell>
          <cell r="F1042">
            <v>184043852.89785397</v>
          </cell>
        </row>
        <row r="1043">
          <cell r="A1043" t="str">
            <v>CSO</v>
          </cell>
          <cell r="B1043">
            <v>2037</v>
          </cell>
          <cell r="C1043">
            <v>10</v>
          </cell>
          <cell r="D1043">
            <v>3</v>
          </cell>
          <cell r="E1043">
            <v>50639682.743837871</v>
          </cell>
          <cell r="F1043">
            <v>219458475.9885329</v>
          </cell>
        </row>
        <row r="1044">
          <cell r="A1044" t="str">
            <v>CSO</v>
          </cell>
          <cell r="B1044">
            <v>2037</v>
          </cell>
          <cell r="C1044">
            <v>11</v>
          </cell>
          <cell r="D1044">
            <v>3</v>
          </cell>
          <cell r="E1044">
            <v>51798043.854791075</v>
          </cell>
          <cell r="F1044">
            <v>228595917.98962954</v>
          </cell>
        </row>
        <row r="1045">
          <cell r="A1045" t="str">
            <v>CSO</v>
          </cell>
          <cell r="B1045">
            <v>2037</v>
          </cell>
          <cell r="C1045">
            <v>12</v>
          </cell>
          <cell r="D1045">
            <v>3</v>
          </cell>
          <cell r="E1045">
            <v>49026419.810061529</v>
          </cell>
          <cell r="F1045">
            <v>206732654.69626775</v>
          </cell>
        </row>
        <row r="1046">
          <cell r="A1046" t="str">
            <v>CSO</v>
          </cell>
          <cell r="B1046">
            <v>2038</v>
          </cell>
          <cell r="C1046">
            <v>1</v>
          </cell>
          <cell r="D1046">
            <v>3</v>
          </cell>
          <cell r="E1046">
            <v>44165733.066414744</v>
          </cell>
          <cell r="F1046">
            <v>175182795.45675686</v>
          </cell>
        </row>
        <row r="1047">
          <cell r="A1047" t="str">
            <v>CSO</v>
          </cell>
          <cell r="B1047">
            <v>2038</v>
          </cell>
          <cell r="C1047">
            <v>2</v>
          </cell>
          <cell r="D1047">
            <v>3</v>
          </cell>
          <cell r="E1047">
            <v>47269948.411499433</v>
          </cell>
          <cell r="F1047">
            <v>189480942.8205651</v>
          </cell>
        </row>
        <row r="1048">
          <cell r="A1048" t="str">
            <v>CSO</v>
          </cell>
          <cell r="B1048">
            <v>2038</v>
          </cell>
          <cell r="C1048">
            <v>3</v>
          </cell>
          <cell r="D1048">
            <v>3</v>
          </cell>
          <cell r="E1048">
            <v>47846483.22433129</v>
          </cell>
          <cell r="F1048">
            <v>194028793.54176998</v>
          </cell>
        </row>
        <row r="1049">
          <cell r="A1049" t="str">
            <v>CSO</v>
          </cell>
          <cell r="B1049">
            <v>2038</v>
          </cell>
          <cell r="C1049">
            <v>4</v>
          </cell>
          <cell r="D1049">
            <v>3</v>
          </cell>
          <cell r="E1049">
            <v>48971695.410383545</v>
          </cell>
          <cell r="F1049">
            <v>206300974.95203757</v>
          </cell>
        </row>
        <row r="1050">
          <cell r="A1050" t="str">
            <v>CSO</v>
          </cell>
          <cell r="B1050">
            <v>2038</v>
          </cell>
          <cell r="C1050">
            <v>5</v>
          </cell>
          <cell r="D1050">
            <v>3</v>
          </cell>
          <cell r="E1050">
            <v>50806793.837351851</v>
          </cell>
          <cell r="F1050">
            <v>220776690.06727326</v>
          </cell>
        </row>
        <row r="1051">
          <cell r="A1051" t="str">
            <v>CSO</v>
          </cell>
          <cell r="B1051">
            <v>2038</v>
          </cell>
          <cell r="C1051">
            <v>6</v>
          </cell>
          <cell r="D1051">
            <v>3</v>
          </cell>
          <cell r="E1051">
            <v>49954388.244193338</v>
          </cell>
          <cell r="F1051">
            <v>214052701.67086816</v>
          </cell>
        </row>
        <row r="1052">
          <cell r="A1052" t="str">
            <v>CSO</v>
          </cell>
          <cell r="B1052">
            <v>2038</v>
          </cell>
          <cell r="C1052">
            <v>7</v>
          </cell>
          <cell r="D1052">
            <v>3</v>
          </cell>
          <cell r="E1052">
            <v>49131604.054149374</v>
          </cell>
          <cell r="F1052">
            <v>207562374.3067534</v>
          </cell>
        </row>
        <row r="1053">
          <cell r="A1053" t="str">
            <v>CSO</v>
          </cell>
          <cell r="B1053">
            <v>2038</v>
          </cell>
          <cell r="C1053">
            <v>8</v>
          </cell>
          <cell r="D1053">
            <v>3</v>
          </cell>
          <cell r="E1053">
            <v>50120632.33613307</v>
          </cell>
          <cell r="F1053">
            <v>215364076.62446469</v>
          </cell>
        </row>
        <row r="1054">
          <cell r="A1054" t="str">
            <v>CSO</v>
          </cell>
          <cell r="B1054">
            <v>2038</v>
          </cell>
          <cell r="C1054">
            <v>9</v>
          </cell>
          <cell r="D1054">
            <v>3</v>
          </cell>
          <cell r="E1054">
            <v>45837405.603055991</v>
          </cell>
          <cell r="F1054">
            <v>181576913.46699977</v>
          </cell>
        </row>
        <row r="1055">
          <cell r="A1055" t="str">
            <v>CSO</v>
          </cell>
          <cell r="B1055">
            <v>2038</v>
          </cell>
          <cell r="C1055">
            <v>10</v>
          </cell>
          <cell r="D1055">
            <v>3</v>
          </cell>
          <cell r="E1055">
            <v>50338272.821790464</v>
          </cell>
          <cell r="F1055">
            <v>217080879.1793679</v>
          </cell>
        </row>
        <row r="1056">
          <cell r="A1056" t="str">
            <v>CSO</v>
          </cell>
          <cell r="B1056">
            <v>2038</v>
          </cell>
          <cell r="C1056">
            <v>11</v>
          </cell>
          <cell r="D1056">
            <v>3</v>
          </cell>
          <cell r="E1056">
            <v>51523861.254091732</v>
          </cell>
          <cell r="F1056">
            <v>226433097.09732726</v>
          </cell>
        </row>
        <row r="1057">
          <cell r="A1057" t="str">
            <v>CSO</v>
          </cell>
          <cell r="B1057">
            <v>2038</v>
          </cell>
          <cell r="C1057">
            <v>12</v>
          </cell>
          <cell r="D1057">
            <v>3</v>
          </cell>
          <cell r="E1057">
            <v>48797991.462538704</v>
          </cell>
          <cell r="F1057">
            <v>204930754.79030615</v>
          </cell>
        </row>
        <row r="1058">
          <cell r="A1058" t="str">
            <v>CSO</v>
          </cell>
          <cell r="B1058">
            <v>2039</v>
          </cell>
          <cell r="C1058">
            <v>1</v>
          </cell>
          <cell r="D1058">
            <v>3</v>
          </cell>
          <cell r="E1058">
            <v>43896832.55033128</v>
          </cell>
          <cell r="F1058">
            <v>173061640.96827817</v>
          </cell>
        </row>
        <row r="1059">
          <cell r="A1059" t="str">
            <v>CSO</v>
          </cell>
          <cell r="B1059">
            <v>2039</v>
          </cell>
          <cell r="C1059">
            <v>2</v>
          </cell>
          <cell r="D1059">
            <v>3</v>
          </cell>
          <cell r="E1059">
            <v>46994562.072782703</v>
          </cell>
          <cell r="F1059">
            <v>187308626.54188085</v>
          </cell>
        </row>
        <row r="1060">
          <cell r="A1060" t="str">
            <v>CSO</v>
          </cell>
          <cell r="B1060">
            <v>2039</v>
          </cell>
          <cell r="C1060">
            <v>3</v>
          </cell>
          <cell r="D1060">
            <v>3</v>
          </cell>
          <cell r="E1060">
            <v>47618790.496603109</v>
          </cell>
          <cell r="F1060">
            <v>192232696.38863289</v>
          </cell>
        </row>
        <row r="1061">
          <cell r="A1061" t="str">
            <v>CSO</v>
          </cell>
          <cell r="B1061">
            <v>2039</v>
          </cell>
          <cell r="C1061">
            <v>4</v>
          </cell>
          <cell r="D1061">
            <v>3</v>
          </cell>
          <cell r="E1061">
            <v>48666381.257294789</v>
          </cell>
          <cell r="F1061">
            <v>203892580.59246975</v>
          </cell>
        </row>
        <row r="1062">
          <cell r="A1062" t="str">
            <v>CSO</v>
          </cell>
          <cell r="B1062">
            <v>2039</v>
          </cell>
          <cell r="C1062">
            <v>5</v>
          </cell>
          <cell r="D1062">
            <v>3</v>
          </cell>
          <cell r="E1062">
            <v>50543930.467984125</v>
          </cell>
          <cell r="F1062">
            <v>218703158.10120618</v>
          </cell>
        </row>
        <row r="1063">
          <cell r="A1063" t="str">
            <v>CSO</v>
          </cell>
          <cell r="B1063">
            <v>2039</v>
          </cell>
          <cell r="C1063">
            <v>6</v>
          </cell>
          <cell r="D1063">
            <v>3</v>
          </cell>
          <cell r="E1063">
            <v>49694076.252221756</v>
          </cell>
          <cell r="F1063">
            <v>211999295.60747492</v>
          </cell>
        </row>
        <row r="1064">
          <cell r="A1064" t="str">
            <v>CSO</v>
          </cell>
          <cell r="B1064">
            <v>2039</v>
          </cell>
          <cell r="C1064">
            <v>7</v>
          </cell>
          <cell r="D1064">
            <v>3</v>
          </cell>
          <cell r="E1064">
            <v>48853280.260424323</v>
          </cell>
          <cell r="F1064">
            <v>205366886.64868185</v>
          </cell>
        </row>
        <row r="1065">
          <cell r="A1065" t="str">
            <v>CSO</v>
          </cell>
          <cell r="B1065">
            <v>2039</v>
          </cell>
          <cell r="C1065">
            <v>8</v>
          </cell>
          <cell r="D1065">
            <v>3</v>
          </cell>
          <cell r="E1065">
            <v>49925793.601218976</v>
          </cell>
          <cell r="F1065">
            <v>213827139.97922498</v>
          </cell>
        </row>
        <row r="1066">
          <cell r="A1066" t="str">
            <v>CSO</v>
          </cell>
          <cell r="B1066">
            <v>2039</v>
          </cell>
          <cell r="C1066">
            <v>9</v>
          </cell>
          <cell r="D1066">
            <v>3</v>
          </cell>
          <cell r="E1066">
            <v>45528407.590178885</v>
          </cell>
          <cell r="F1066">
            <v>179139459.90055946</v>
          </cell>
        </row>
        <row r="1067">
          <cell r="A1067" t="str">
            <v>CSO</v>
          </cell>
          <cell r="B1067">
            <v>2039</v>
          </cell>
          <cell r="C1067">
            <v>10</v>
          </cell>
          <cell r="D1067">
            <v>3</v>
          </cell>
          <cell r="E1067">
            <v>50092334.636918709</v>
          </cell>
          <cell r="F1067">
            <v>215140857.29942805</v>
          </cell>
        </row>
        <row r="1068">
          <cell r="A1068" t="str">
            <v>CSO</v>
          </cell>
          <cell r="B1068">
            <v>2039</v>
          </cell>
          <cell r="C1068">
            <v>11</v>
          </cell>
          <cell r="D1068">
            <v>3</v>
          </cell>
          <cell r="E1068">
            <v>51215888.680844985</v>
          </cell>
          <cell r="F1068">
            <v>224003732.45502245</v>
          </cell>
        </row>
        <row r="1069">
          <cell r="A1069" t="str">
            <v>CSO</v>
          </cell>
          <cell r="B1069">
            <v>2039</v>
          </cell>
          <cell r="C1069">
            <v>12</v>
          </cell>
          <cell r="D1069">
            <v>3</v>
          </cell>
          <cell r="E1069">
            <v>48522375.321632184</v>
          </cell>
          <cell r="F1069">
            <v>202756625.77450466</v>
          </cell>
        </row>
        <row r="1070">
          <cell r="A1070" t="str">
            <v>CSO</v>
          </cell>
          <cell r="B1070">
            <v>2040</v>
          </cell>
          <cell r="C1070">
            <v>1</v>
          </cell>
          <cell r="D1070">
            <v>3</v>
          </cell>
          <cell r="E1070">
            <v>43574118.157588027</v>
          </cell>
          <cell r="F1070">
            <v>170515989.16874212</v>
          </cell>
        </row>
        <row r="1071">
          <cell r="A1071" t="str">
            <v>CSO</v>
          </cell>
          <cell r="B1071">
            <v>2040</v>
          </cell>
          <cell r="C1071">
            <v>2</v>
          </cell>
          <cell r="D1071">
            <v>3</v>
          </cell>
          <cell r="E1071">
            <v>46733395.112929612</v>
          </cell>
          <cell r="F1071">
            <v>185248476.27812016</v>
          </cell>
        </row>
        <row r="1072">
          <cell r="A1072" t="str">
            <v>CSO</v>
          </cell>
          <cell r="B1072">
            <v>2040</v>
          </cell>
          <cell r="C1072">
            <v>3</v>
          </cell>
          <cell r="D1072">
            <v>3</v>
          </cell>
          <cell r="E1072">
            <v>47301140.13947726</v>
          </cell>
          <cell r="F1072">
            <v>189726990.96791428</v>
          </cell>
        </row>
        <row r="1073">
          <cell r="A1073" t="str">
            <v>CSO</v>
          </cell>
          <cell r="B1073">
            <v>2040</v>
          </cell>
          <cell r="C1073">
            <v>4</v>
          </cell>
          <cell r="D1073">
            <v>3</v>
          </cell>
          <cell r="E1073">
            <v>48310022.792702042</v>
          </cell>
          <cell r="F1073">
            <v>201081535.94410744</v>
          </cell>
        </row>
        <row r="1074">
          <cell r="A1074" t="str">
            <v>CSO</v>
          </cell>
          <cell r="B1074">
            <v>2040</v>
          </cell>
          <cell r="C1074">
            <v>5</v>
          </cell>
          <cell r="D1074">
            <v>3</v>
          </cell>
          <cell r="E1074">
            <v>50508948.762627929</v>
          </cell>
          <cell r="F1074">
            <v>218427213.66490805</v>
          </cell>
        </row>
        <row r="1075">
          <cell r="A1075" t="str">
            <v>CSO</v>
          </cell>
          <cell r="B1075">
            <v>2040</v>
          </cell>
          <cell r="C1075">
            <v>6</v>
          </cell>
          <cell r="D1075">
            <v>3</v>
          </cell>
          <cell r="E1075">
            <v>49326324.799953148</v>
          </cell>
          <cell r="F1075">
            <v>209098380.22439694</v>
          </cell>
        </row>
        <row r="1076">
          <cell r="A1076" t="str">
            <v>CSO</v>
          </cell>
          <cell r="B1076">
            <v>2040</v>
          </cell>
          <cell r="C1076">
            <v>7</v>
          </cell>
          <cell r="D1076">
            <v>3</v>
          </cell>
          <cell r="E1076">
            <v>48624324.815166228</v>
          </cell>
          <cell r="F1076">
            <v>203560828.86402476</v>
          </cell>
        </row>
        <row r="1077">
          <cell r="A1077" t="str">
            <v>CSO</v>
          </cell>
          <cell r="B1077">
            <v>2040</v>
          </cell>
          <cell r="C1077">
            <v>8</v>
          </cell>
          <cell r="D1077">
            <v>3</v>
          </cell>
          <cell r="E1077">
            <v>49613678.563776135</v>
          </cell>
          <cell r="F1077">
            <v>211365098.54384115</v>
          </cell>
        </row>
        <row r="1078">
          <cell r="A1078" t="str">
            <v>CSO</v>
          </cell>
          <cell r="B1078">
            <v>2040</v>
          </cell>
          <cell r="C1078">
            <v>9</v>
          </cell>
          <cell r="D1078">
            <v>3</v>
          </cell>
          <cell r="E1078">
            <v>45117154.504716806</v>
          </cell>
          <cell r="F1078">
            <v>175895392.7606591</v>
          </cell>
        </row>
        <row r="1079">
          <cell r="A1079" t="str">
            <v>CSO</v>
          </cell>
          <cell r="B1079">
            <v>2040</v>
          </cell>
          <cell r="C1079">
            <v>10</v>
          </cell>
          <cell r="D1079">
            <v>3</v>
          </cell>
          <cell r="E1079">
            <v>49836915.590748578</v>
          </cell>
          <cell r="F1079">
            <v>213126048.0156163</v>
          </cell>
        </row>
        <row r="1080">
          <cell r="A1080" t="str">
            <v>CSO</v>
          </cell>
          <cell r="B1080">
            <v>2040</v>
          </cell>
          <cell r="C1080">
            <v>11</v>
          </cell>
          <cell r="D1080">
            <v>3</v>
          </cell>
          <cell r="E1080">
            <v>51160618.739740595</v>
          </cell>
          <cell r="F1080">
            <v>223567749.3436507</v>
          </cell>
        </row>
        <row r="1081">
          <cell r="A1081" t="str">
            <v>CSO</v>
          </cell>
          <cell r="B1081">
            <v>2040</v>
          </cell>
          <cell r="C1081">
            <v>12</v>
          </cell>
          <cell r="D1081">
            <v>3</v>
          </cell>
          <cell r="E1081">
            <v>48173022.640139118</v>
          </cell>
          <cell r="F1081">
            <v>200000844.49448252</v>
          </cell>
        </row>
        <row r="1082">
          <cell r="A1082" t="str">
            <v>CSO</v>
          </cell>
          <cell r="B1082">
            <v>2011</v>
          </cell>
          <cell r="C1082">
            <v>1</v>
          </cell>
          <cell r="D1082">
            <v>3.5</v>
          </cell>
          <cell r="F1082">
            <v>170000000</v>
          </cell>
        </row>
        <row r="1083">
          <cell r="A1083" t="str">
            <v>CSO</v>
          </cell>
          <cell r="B1083">
            <v>2011</v>
          </cell>
          <cell r="C1083">
            <v>2</v>
          </cell>
          <cell r="D1083">
            <v>3.5</v>
          </cell>
          <cell r="F1083">
            <v>180000000</v>
          </cell>
        </row>
        <row r="1084">
          <cell r="A1084" t="str">
            <v>CSO</v>
          </cell>
          <cell r="B1084">
            <v>2011</v>
          </cell>
          <cell r="C1084">
            <v>3</v>
          </cell>
          <cell r="D1084">
            <v>3.5</v>
          </cell>
          <cell r="F1084">
            <v>180000000</v>
          </cell>
        </row>
        <row r="1085">
          <cell r="A1085" t="str">
            <v>CSO</v>
          </cell>
          <cell r="B1085">
            <v>2011</v>
          </cell>
          <cell r="C1085">
            <v>4</v>
          </cell>
          <cell r="D1085">
            <v>3.5</v>
          </cell>
          <cell r="F1085">
            <v>180000000</v>
          </cell>
        </row>
        <row r="1086">
          <cell r="A1086" t="str">
            <v>CSO</v>
          </cell>
          <cell r="B1086">
            <v>2011</v>
          </cell>
          <cell r="C1086">
            <v>5</v>
          </cell>
          <cell r="D1086">
            <v>3.5</v>
          </cell>
          <cell r="F1086">
            <v>180000000</v>
          </cell>
        </row>
        <row r="1087">
          <cell r="A1087" t="str">
            <v>CSO</v>
          </cell>
          <cell r="B1087">
            <v>2011</v>
          </cell>
          <cell r="C1087">
            <v>6</v>
          </cell>
          <cell r="D1087">
            <v>3.5</v>
          </cell>
          <cell r="F1087">
            <v>180000000</v>
          </cell>
        </row>
        <row r="1088">
          <cell r="A1088" t="str">
            <v>CSO</v>
          </cell>
          <cell r="B1088">
            <v>2011</v>
          </cell>
          <cell r="C1088">
            <v>7</v>
          </cell>
          <cell r="D1088">
            <v>3.5</v>
          </cell>
          <cell r="F1088">
            <v>180000000</v>
          </cell>
        </row>
        <row r="1089">
          <cell r="A1089" t="str">
            <v>CSO</v>
          </cell>
          <cell r="B1089">
            <v>2011</v>
          </cell>
          <cell r="C1089">
            <v>8</v>
          </cell>
          <cell r="D1089">
            <v>3.5</v>
          </cell>
          <cell r="F1089">
            <v>180000000</v>
          </cell>
        </row>
        <row r="1090">
          <cell r="A1090" t="str">
            <v>CSO</v>
          </cell>
          <cell r="B1090">
            <v>2011</v>
          </cell>
          <cell r="C1090">
            <v>9</v>
          </cell>
          <cell r="D1090">
            <v>3.5</v>
          </cell>
          <cell r="F1090">
            <v>180000000</v>
          </cell>
        </row>
        <row r="1091">
          <cell r="A1091" t="str">
            <v>CSO</v>
          </cell>
          <cell r="B1091">
            <v>2011</v>
          </cell>
          <cell r="C1091">
            <v>10</v>
          </cell>
          <cell r="D1091">
            <v>3.5</v>
          </cell>
          <cell r="F1091">
            <v>180000000</v>
          </cell>
        </row>
        <row r="1092">
          <cell r="A1092" t="str">
            <v>CSO</v>
          </cell>
          <cell r="B1092">
            <v>2011</v>
          </cell>
          <cell r="C1092">
            <v>11</v>
          </cell>
          <cell r="D1092">
            <v>3.5</v>
          </cell>
          <cell r="F1092">
            <v>180000000</v>
          </cell>
        </row>
        <row r="1093">
          <cell r="A1093" t="str">
            <v>CSO</v>
          </cell>
          <cell r="B1093">
            <v>2011</v>
          </cell>
          <cell r="C1093">
            <v>12</v>
          </cell>
          <cell r="D1093">
            <v>3.5</v>
          </cell>
          <cell r="F1093">
            <v>180000000</v>
          </cell>
        </row>
        <row r="1094">
          <cell r="A1094" t="str">
            <v>CSO</v>
          </cell>
          <cell r="B1094">
            <v>2012</v>
          </cell>
          <cell r="C1094">
            <v>1</v>
          </cell>
          <cell r="D1094">
            <v>3.5</v>
          </cell>
          <cell r="F1094">
            <v>180000000</v>
          </cell>
        </row>
        <row r="1095">
          <cell r="A1095" t="str">
            <v>CSO</v>
          </cell>
          <cell r="B1095">
            <v>2012</v>
          </cell>
          <cell r="C1095">
            <v>2</v>
          </cell>
          <cell r="D1095">
            <v>3.5</v>
          </cell>
          <cell r="F1095">
            <v>180000000</v>
          </cell>
        </row>
        <row r="1096">
          <cell r="A1096" t="str">
            <v>CSO</v>
          </cell>
          <cell r="B1096">
            <v>2012</v>
          </cell>
          <cell r="C1096">
            <v>3</v>
          </cell>
          <cell r="D1096">
            <v>3.5</v>
          </cell>
          <cell r="F1096">
            <v>180000000</v>
          </cell>
        </row>
        <row r="1097">
          <cell r="A1097" t="str">
            <v>CSO</v>
          </cell>
          <cell r="B1097">
            <v>2012</v>
          </cell>
          <cell r="C1097">
            <v>4</v>
          </cell>
          <cell r="D1097">
            <v>3.5</v>
          </cell>
          <cell r="F1097">
            <v>180000000</v>
          </cell>
        </row>
        <row r="1098">
          <cell r="A1098" t="str">
            <v>CSO</v>
          </cell>
          <cell r="B1098">
            <v>2012</v>
          </cell>
          <cell r="C1098">
            <v>5</v>
          </cell>
          <cell r="D1098">
            <v>3.5</v>
          </cell>
          <cell r="F1098">
            <v>180000000</v>
          </cell>
        </row>
        <row r="1099">
          <cell r="A1099" t="str">
            <v>CSO</v>
          </cell>
          <cell r="B1099">
            <v>2012</v>
          </cell>
          <cell r="C1099">
            <v>6</v>
          </cell>
          <cell r="D1099">
            <v>3.5</v>
          </cell>
          <cell r="F1099">
            <v>180000000</v>
          </cell>
        </row>
        <row r="1100">
          <cell r="A1100" t="str">
            <v>CSO</v>
          </cell>
          <cell r="B1100">
            <v>2012</v>
          </cell>
          <cell r="C1100">
            <v>7</v>
          </cell>
          <cell r="D1100">
            <v>3.5</v>
          </cell>
          <cell r="F1100">
            <v>180000000</v>
          </cell>
        </row>
        <row r="1101">
          <cell r="A1101" t="str">
            <v>CSO</v>
          </cell>
          <cell r="B1101">
            <v>2012</v>
          </cell>
          <cell r="C1101">
            <v>8</v>
          </cell>
          <cell r="D1101">
            <v>3.5</v>
          </cell>
          <cell r="F1101">
            <v>180000000</v>
          </cell>
        </row>
        <row r="1102">
          <cell r="A1102" t="str">
            <v>CSO</v>
          </cell>
          <cell r="B1102">
            <v>2012</v>
          </cell>
          <cell r="C1102">
            <v>9</v>
          </cell>
          <cell r="D1102">
            <v>3.5</v>
          </cell>
          <cell r="F1102">
            <v>180000000</v>
          </cell>
        </row>
        <row r="1103">
          <cell r="A1103" t="str">
            <v>CSO</v>
          </cell>
          <cell r="B1103">
            <v>2012</v>
          </cell>
          <cell r="C1103">
            <v>10</v>
          </cell>
          <cell r="D1103">
            <v>3.5</v>
          </cell>
          <cell r="F1103">
            <v>180000000</v>
          </cell>
        </row>
        <row r="1104">
          <cell r="A1104" t="str">
            <v>CSO</v>
          </cell>
          <cell r="B1104">
            <v>2012</v>
          </cell>
          <cell r="C1104">
            <v>11</v>
          </cell>
          <cell r="D1104">
            <v>3.5</v>
          </cell>
          <cell r="F1104">
            <v>180000000</v>
          </cell>
        </row>
        <row r="1105">
          <cell r="A1105" t="str">
            <v>CSO</v>
          </cell>
          <cell r="B1105">
            <v>2012</v>
          </cell>
          <cell r="C1105">
            <v>12</v>
          </cell>
          <cell r="D1105">
            <v>3.5</v>
          </cell>
          <cell r="F1105">
            <v>180000000</v>
          </cell>
        </row>
        <row r="1106">
          <cell r="A1106" t="str">
            <v>CSO</v>
          </cell>
          <cell r="B1106">
            <v>2013</v>
          </cell>
          <cell r="C1106">
            <v>1</v>
          </cell>
          <cell r="D1106">
            <v>3.5</v>
          </cell>
          <cell r="F1106">
            <v>173207547.16981131</v>
          </cell>
        </row>
        <row r="1107">
          <cell r="A1107" t="str">
            <v>CSO</v>
          </cell>
          <cell r="B1107">
            <v>2013</v>
          </cell>
          <cell r="C1107">
            <v>2</v>
          </cell>
          <cell r="D1107">
            <v>3.5</v>
          </cell>
          <cell r="F1107">
            <v>183396226.41509432</v>
          </cell>
        </row>
        <row r="1108">
          <cell r="A1108" t="str">
            <v>CSO</v>
          </cell>
          <cell r="B1108">
            <v>2013</v>
          </cell>
          <cell r="C1108">
            <v>3</v>
          </cell>
          <cell r="D1108">
            <v>3.5</v>
          </cell>
          <cell r="F1108">
            <v>183396226.41509432</v>
          </cell>
        </row>
        <row r="1109">
          <cell r="A1109" t="str">
            <v>CSO</v>
          </cell>
          <cell r="B1109">
            <v>2013</v>
          </cell>
          <cell r="C1109">
            <v>4</v>
          </cell>
          <cell r="D1109">
            <v>3.5</v>
          </cell>
          <cell r="F1109">
            <v>180000000</v>
          </cell>
        </row>
        <row r="1110">
          <cell r="A1110" t="str">
            <v>CSO</v>
          </cell>
          <cell r="B1110">
            <v>2013</v>
          </cell>
          <cell r="C1110">
            <v>5</v>
          </cell>
          <cell r="D1110">
            <v>3.5</v>
          </cell>
          <cell r="F1110">
            <v>180000000</v>
          </cell>
        </row>
        <row r="1111">
          <cell r="A1111" t="str">
            <v>CSO</v>
          </cell>
          <cell r="B1111">
            <v>2013</v>
          </cell>
          <cell r="C1111">
            <v>6</v>
          </cell>
          <cell r="D1111">
            <v>3.5</v>
          </cell>
          <cell r="F1111">
            <v>180000000</v>
          </cell>
        </row>
        <row r="1112">
          <cell r="A1112" t="str">
            <v>CSO</v>
          </cell>
          <cell r="B1112">
            <v>2013</v>
          </cell>
          <cell r="C1112">
            <v>7</v>
          </cell>
          <cell r="D1112">
            <v>3.5</v>
          </cell>
          <cell r="F1112">
            <v>180000000</v>
          </cell>
        </row>
        <row r="1113">
          <cell r="A1113" t="str">
            <v>CSO</v>
          </cell>
          <cell r="B1113">
            <v>2013</v>
          </cell>
          <cell r="C1113">
            <v>8</v>
          </cell>
          <cell r="D1113">
            <v>3.5</v>
          </cell>
          <cell r="F1113">
            <v>180000000</v>
          </cell>
        </row>
        <row r="1114">
          <cell r="A1114" t="str">
            <v>CSO</v>
          </cell>
          <cell r="B1114">
            <v>2013</v>
          </cell>
          <cell r="C1114">
            <v>9</v>
          </cell>
          <cell r="D1114">
            <v>3.5</v>
          </cell>
          <cell r="F1114">
            <v>180000000</v>
          </cell>
        </row>
        <row r="1115">
          <cell r="A1115" t="str">
            <v>CSO</v>
          </cell>
          <cell r="B1115">
            <v>2013</v>
          </cell>
          <cell r="C1115">
            <v>10</v>
          </cell>
          <cell r="D1115">
            <v>3.5</v>
          </cell>
          <cell r="F1115">
            <v>180000000</v>
          </cell>
        </row>
        <row r="1116">
          <cell r="A1116" t="str">
            <v>CSO</v>
          </cell>
          <cell r="B1116">
            <v>2013</v>
          </cell>
          <cell r="C1116">
            <v>11</v>
          </cell>
          <cell r="D1116">
            <v>3.5</v>
          </cell>
          <cell r="F1116">
            <v>180000000</v>
          </cell>
        </row>
        <row r="1117">
          <cell r="A1117" t="str">
            <v>CSO</v>
          </cell>
          <cell r="B1117">
            <v>2013</v>
          </cell>
          <cell r="C1117">
            <v>12</v>
          </cell>
          <cell r="D1117">
            <v>3.5</v>
          </cell>
          <cell r="F1117">
            <v>180000000</v>
          </cell>
        </row>
        <row r="1118">
          <cell r="A1118" t="str">
            <v>CSO</v>
          </cell>
          <cell r="B1118">
            <v>2014</v>
          </cell>
          <cell r="C1118">
            <v>1</v>
          </cell>
          <cell r="D1118">
            <v>3.5</v>
          </cell>
          <cell r="F1118">
            <v>173207547.16981131</v>
          </cell>
        </row>
        <row r="1119">
          <cell r="A1119" t="str">
            <v>CSO</v>
          </cell>
          <cell r="B1119">
            <v>2014</v>
          </cell>
          <cell r="C1119">
            <v>2</v>
          </cell>
          <cell r="D1119">
            <v>3.5</v>
          </cell>
          <cell r="F1119">
            <v>183396226.41509432</v>
          </cell>
        </row>
        <row r="1120">
          <cell r="A1120" t="str">
            <v>CSO</v>
          </cell>
          <cell r="B1120">
            <v>2014</v>
          </cell>
          <cell r="C1120">
            <v>3</v>
          </cell>
          <cell r="D1120">
            <v>3.5</v>
          </cell>
          <cell r="F1120">
            <v>183396226.41509432</v>
          </cell>
        </row>
        <row r="1121">
          <cell r="A1121" t="str">
            <v>CSO</v>
          </cell>
          <cell r="B1121">
            <v>2014</v>
          </cell>
          <cell r="C1121">
            <v>4</v>
          </cell>
          <cell r="D1121">
            <v>3.5</v>
          </cell>
          <cell r="F1121">
            <v>180000000</v>
          </cell>
        </row>
        <row r="1122">
          <cell r="A1122" t="str">
            <v>CSO</v>
          </cell>
          <cell r="B1122">
            <v>2014</v>
          </cell>
          <cell r="C1122">
            <v>5</v>
          </cell>
          <cell r="D1122">
            <v>3.5</v>
          </cell>
          <cell r="F1122">
            <v>180000000</v>
          </cell>
        </row>
        <row r="1123">
          <cell r="A1123" t="str">
            <v>CSO</v>
          </cell>
          <cell r="B1123">
            <v>2014</v>
          </cell>
          <cell r="C1123">
            <v>6</v>
          </cell>
          <cell r="D1123">
            <v>3.5</v>
          </cell>
          <cell r="F1123">
            <v>180000000</v>
          </cell>
        </row>
        <row r="1124">
          <cell r="A1124" t="str">
            <v>CSO</v>
          </cell>
          <cell r="B1124">
            <v>2014</v>
          </cell>
          <cell r="C1124">
            <v>7</v>
          </cell>
          <cell r="D1124">
            <v>3.5</v>
          </cell>
          <cell r="F1124">
            <v>180000000</v>
          </cell>
        </row>
        <row r="1125">
          <cell r="A1125" t="str">
            <v>CSO</v>
          </cell>
          <cell r="B1125">
            <v>2014</v>
          </cell>
          <cell r="C1125">
            <v>8</v>
          </cell>
          <cell r="D1125">
            <v>3.5</v>
          </cell>
          <cell r="F1125">
            <v>180000000</v>
          </cell>
        </row>
        <row r="1126">
          <cell r="A1126" t="str">
            <v>CSO</v>
          </cell>
          <cell r="B1126">
            <v>2014</v>
          </cell>
          <cell r="C1126">
            <v>9</v>
          </cell>
          <cell r="D1126">
            <v>3.5</v>
          </cell>
          <cell r="F1126">
            <v>180000000</v>
          </cell>
        </row>
        <row r="1127">
          <cell r="A1127" t="str">
            <v>CSO</v>
          </cell>
          <cell r="B1127">
            <v>2014</v>
          </cell>
          <cell r="C1127">
            <v>10</v>
          </cell>
          <cell r="D1127">
            <v>3.5</v>
          </cell>
          <cell r="F1127">
            <v>180000000</v>
          </cell>
        </row>
        <row r="1128">
          <cell r="A1128" t="str">
            <v>CSO</v>
          </cell>
          <cell r="B1128">
            <v>2014</v>
          </cell>
          <cell r="C1128">
            <v>11</v>
          </cell>
          <cell r="D1128">
            <v>3.5</v>
          </cell>
          <cell r="F1128">
            <v>180000000</v>
          </cell>
        </row>
        <row r="1129">
          <cell r="A1129" t="str">
            <v>CSO</v>
          </cell>
          <cell r="B1129">
            <v>2014</v>
          </cell>
          <cell r="C1129">
            <v>12</v>
          </cell>
          <cell r="D1129">
            <v>3.5</v>
          </cell>
          <cell r="F1129">
            <v>180000000</v>
          </cell>
        </row>
        <row r="1130">
          <cell r="A1130" t="str">
            <v>CSO</v>
          </cell>
          <cell r="B1130">
            <v>2015</v>
          </cell>
          <cell r="C1130">
            <v>1</v>
          </cell>
          <cell r="D1130">
            <v>3.5</v>
          </cell>
          <cell r="F1130">
            <v>173207547.16981131</v>
          </cell>
        </row>
        <row r="1131">
          <cell r="A1131" t="str">
            <v>CSO</v>
          </cell>
          <cell r="B1131">
            <v>2015</v>
          </cell>
          <cell r="C1131">
            <v>2</v>
          </cell>
          <cell r="D1131">
            <v>3.5</v>
          </cell>
          <cell r="F1131">
            <v>183396226.41509432</v>
          </cell>
        </row>
        <row r="1132">
          <cell r="A1132" t="str">
            <v>CSO</v>
          </cell>
          <cell r="B1132">
            <v>2015</v>
          </cell>
          <cell r="C1132">
            <v>3</v>
          </cell>
          <cell r="D1132">
            <v>3.5</v>
          </cell>
          <cell r="F1132">
            <v>183396226.41509432</v>
          </cell>
        </row>
        <row r="1133">
          <cell r="A1133" t="str">
            <v>CSO</v>
          </cell>
          <cell r="B1133">
            <v>2015</v>
          </cell>
          <cell r="C1133">
            <v>4</v>
          </cell>
          <cell r="D1133">
            <v>3.5</v>
          </cell>
          <cell r="F1133">
            <v>180000000</v>
          </cell>
        </row>
        <row r="1134">
          <cell r="A1134" t="str">
            <v>CSO</v>
          </cell>
          <cell r="B1134">
            <v>2015</v>
          </cell>
          <cell r="C1134">
            <v>5</v>
          </cell>
          <cell r="D1134">
            <v>3.5</v>
          </cell>
          <cell r="F1134">
            <v>180000000</v>
          </cell>
        </row>
        <row r="1135">
          <cell r="A1135" t="str">
            <v>CSO</v>
          </cell>
          <cell r="B1135">
            <v>2015</v>
          </cell>
          <cell r="C1135">
            <v>6</v>
          </cell>
          <cell r="D1135">
            <v>3.5</v>
          </cell>
          <cell r="F1135">
            <v>180000000</v>
          </cell>
        </row>
        <row r="1136">
          <cell r="A1136" t="str">
            <v>CSO</v>
          </cell>
          <cell r="B1136">
            <v>2015</v>
          </cell>
          <cell r="C1136">
            <v>7</v>
          </cell>
          <cell r="D1136">
            <v>3.5</v>
          </cell>
          <cell r="F1136">
            <v>180000000</v>
          </cell>
        </row>
        <row r="1137">
          <cell r="A1137" t="str">
            <v>CSO</v>
          </cell>
          <cell r="B1137">
            <v>2015</v>
          </cell>
          <cell r="C1137">
            <v>8</v>
          </cell>
          <cell r="D1137">
            <v>3.5</v>
          </cell>
          <cell r="F1137">
            <v>180000000</v>
          </cell>
        </row>
        <row r="1138">
          <cell r="A1138" t="str">
            <v>CSO</v>
          </cell>
          <cell r="B1138">
            <v>2015</v>
          </cell>
          <cell r="C1138">
            <v>9</v>
          </cell>
          <cell r="D1138">
            <v>3.5</v>
          </cell>
          <cell r="F1138">
            <v>180000000</v>
          </cell>
        </row>
        <row r="1139">
          <cell r="A1139" t="str">
            <v>CSO</v>
          </cell>
          <cell r="B1139">
            <v>2015</v>
          </cell>
          <cell r="C1139">
            <v>10</v>
          </cell>
          <cell r="D1139">
            <v>3.5</v>
          </cell>
          <cell r="F1139">
            <v>180000000</v>
          </cell>
        </row>
        <row r="1140">
          <cell r="A1140" t="str">
            <v>CSO</v>
          </cell>
          <cell r="B1140">
            <v>2015</v>
          </cell>
          <cell r="C1140">
            <v>11</v>
          </cell>
          <cell r="D1140">
            <v>3.5</v>
          </cell>
          <cell r="F1140">
            <v>180000000</v>
          </cell>
        </row>
        <row r="1141">
          <cell r="A1141" t="str">
            <v>CSO</v>
          </cell>
          <cell r="B1141">
            <v>2015</v>
          </cell>
          <cell r="C1141">
            <v>12</v>
          </cell>
          <cell r="D1141">
            <v>3.5</v>
          </cell>
          <cell r="F1141">
            <v>180000000</v>
          </cell>
        </row>
        <row r="1142">
          <cell r="A1142" t="str">
            <v>CSO</v>
          </cell>
          <cell r="B1142">
            <v>2016</v>
          </cell>
          <cell r="C1142">
            <v>1</v>
          </cell>
          <cell r="D1142">
            <v>3.5</v>
          </cell>
          <cell r="F1142">
            <v>173207547.16981131</v>
          </cell>
        </row>
        <row r="1143">
          <cell r="A1143" t="str">
            <v>CSO</v>
          </cell>
          <cell r="B1143">
            <v>2016</v>
          </cell>
          <cell r="C1143">
            <v>2</v>
          </cell>
          <cell r="D1143">
            <v>3.5</v>
          </cell>
          <cell r="F1143">
            <v>183396226.41509432</v>
          </cell>
        </row>
        <row r="1144">
          <cell r="A1144" t="str">
            <v>CSO</v>
          </cell>
          <cell r="B1144">
            <v>2016</v>
          </cell>
          <cell r="C1144">
            <v>3</v>
          </cell>
          <cell r="D1144">
            <v>3.5</v>
          </cell>
          <cell r="F1144">
            <v>183396226.41509432</v>
          </cell>
        </row>
        <row r="1145">
          <cell r="A1145" t="str">
            <v>CSO</v>
          </cell>
          <cell r="B1145">
            <v>2016</v>
          </cell>
          <cell r="C1145">
            <v>4</v>
          </cell>
          <cell r="D1145">
            <v>3.5</v>
          </cell>
          <cell r="F1145">
            <v>180000000</v>
          </cell>
        </row>
        <row r="1146">
          <cell r="A1146" t="str">
            <v>CSO</v>
          </cell>
          <cell r="B1146">
            <v>2016</v>
          </cell>
          <cell r="C1146">
            <v>5</v>
          </cell>
          <cell r="D1146">
            <v>3.5</v>
          </cell>
          <cell r="F1146">
            <v>180000000</v>
          </cell>
        </row>
        <row r="1147">
          <cell r="A1147" t="str">
            <v>CSO</v>
          </cell>
          <cell r="B1147">
            <v>2016</v>
          </cell>
          <cell r="C1147">
            <v>6</v>
          </cell>
          <cell r="D1147">
            <v>3.5</v>
          </cell>
          <cell r="F1147">
            <v>180000000</v>
          </cell>
        </row>
        <row r="1148">
          <cell r="A1148" t="str">
            <v>CSO</v>
          </cell>
          <cell r="B1148">
            <v>2016</v>
          </cell>
          <cell r="C1148">
            <v>7</v>
          </cell>
          <cell r="D1148">
            <v>3.5</v>
          </cell>
          <cell r="F1148">
            <v>180000000</v>
          </cell>
        </row>
        <row r="1149">
          <cell r="A1149" t="str">
            <v>CSO</v>
          </cell>
          <cell r="B1149">
            <v>2016</v>
          </cell>
          <cell r="C1149">
            <v>8</v>
          </cell>
          <cell r="D1149">
            <v>3.5</v>
          </cell>
          <cell r="F1149">
            <v>180000000</v>
          </cell>
        </row>
        <row r="1150">
          <cell r="A1150" t="str">
            <v>CSO</v>
          </cell>
          <cell r="B1150">
            <v>2016</v>
          </cell>
          <cell r="C1150">
            <v>9</v>
          </cell>
          <cell r="D1150">
            <v>3.5</v>
          </cell>
          <cell r="F1150">
            <v>180000000</v>
          </cell>
        </row>
        <row r="1151">
          <cell r="A1151" t="str">
            <v>CSO</v>
          </cell>
          <cell r="B1151">
            <v>2016</v>
          </cell>
          <cell r="C1151">
            <v>10</v>
          </cell>
          <cell r="D1151">
            <v>3.5</v>
          </cell>
          <cell r="F1151">
            <v>180000000</v>
          </cell>
        </row>
        <row r="1152">
          <cell r="A1152" t="str">
            <v>CSO</v>
          </cell>
          <cell r="B1152">
            <v>2016</v>
          </cell>
          <cell r="C1152">
            <v>11</v>
          </cell>
          <cell r="D1152">
            <v>3.5</v>
          </cell>
          <cell r="F1152">
            <v>180000000</v>
          </cell>
        </row>
        <row r="1153">
          <cell r="A1153" t="str">
            <v>CSO</v>
          </cell>
          <cell r="B1153">
            <v>2016</v>
          </cell>
          <cell r="C1153">
            <v>12</v>
          </cell>
          <cell r="D1153">
            <v>3.5</v>
          </cell>
          <cell r="F1153">
            <v>180000000</v>
          </cell>
        </row>
        <row r="1154">
          <cell r="A1154" t="str">
            <v>CSO</v>
          </cell>
          <cell r="B1154">
            <v>2017</v>
          </cell>
          <cell r="C1154">
            <v>1</v>
          </cell>
          <cell r="D1154">
            <v>3.5</v>
          </cell>
          <cell r="F1154">
            <v>173207547.16981131</v>
          </cell>
        </row>
        <row r="1155">
          <cell r="A1155" t="str">
            <v>CSO</v>
          </cell>
          <cell r="B1155">
            <v>2017</v>
          </cell>
          <cell r="C1155">
            <v>2</v>
          </cell>
          <cell r="D1155">
            <v>3.5</v>
          </cell>
          <cell r="F1155">
            <v>183396226.41509432</v>
          </cell>
        </row>
        <row r="1156">
          <cell r="A1156" t="str">
            <v>CSO</v>
          </cell>
          <cell r="B1156">
            <v>2017</v>
          </cell>
          <cell r="C1156">
            <v>3</v>
          </cell>
          <cell r="D1156">
            <v>3.5</v>
          </cell>
          <cell r="F1156">
            <v>183396226.41509432</v>
          </cell>
        </row>
        <row r="1157">
          <cell r="A1157" t="str">
            <v>CSO</v>
          </cell>
          <cell r="B1157">
            <v>2017</v>
          </cell>
          <cell r="C1157">
            <v>4</v>
          </cell>
          <cell r="D1157">
            <v>3.5</v>
          </cell>
          <cell r="F1157">
            <v>180000000</v>
          </cell>
        </row>
        <row r="1158">
          <cell r="A1158" t="str">
            <v>CSO</v>
          </cell>
          <cell r="B1158">
            <v>2017</v>
          </cell>
          <cell r="C1158">
            <v>5</v>
          </cell>
          <cell r="D1158">
            <v>3.5</v>
          </cell>
          <cell r="F1158">
            <v>180000000</v>
          </cell>
        </row>
        <row r="1159">
          <cell r="A1159" t="str">
            <v>CSO</v>
          </cell>
          <cell r="B1159">
            <v>2017</v>
          </cell>
          <cell r="C1159">
            <v>6</v>
          </cell>
          <cell r="D1159">
            <v>3.5</v>
          </cell>
          <cell r="F1159">
            <v>180000000</v>
          </cell>
        </row>
        <row r="1160">
          <cell r="A1160" t="str">
            <v>CSO</v>
          </cell>
          <cell r="B1160">
            <v>2017</v>
          </cell>
          <cell r="C1160">
            <v>7</v>
          </cell>
          <cell r="D1160">
            <v>3.5</v>
          </cell>
          <cell r="F1160">
            <v>180000000</v>
          </cell>
        </row>
        <row r="1161">
          <cell r="A1161" t="str">
            <v>CSO</v>
          </cell>
          <cell r="B1161">
            <v>2017</v>
          </cell>
          <cell r="C1161">
            <v>8</v>
          </cell>
          <cell r="D1161">
            <v>3.5</v>
          </cell>
          <cell r="F1161">
            <v>180000000</v>
          </cell>
        </row>
        <row r="1162">
          <cell r="A1162" t="str">
            <v>CSO</v>
          </cell>
          <cell r="B1162">
            <v>2017</v>
          </cell>
          <cell r="C1162">
            <v>9</v>
          </cell>
          <cell r="D1162">
            <v>3.5</v>
          </cell>
          <cell r="F1162">
            <v>180000000</v>
          </cell>
        </row>
        <row r="1163">
          <cell r="A1163" t="str">
            <v>CSO</v>
          </cell>
          <cell r="B1163">
            <v>2017</v>
          </cell>
          <cell r="C1163">
            <v>10</v>
          </cell>
          <cell r="D1163">
            <v>3.5</v>
          </cell>
          <cell r="F1163">
            <v>180000000</v>
          </cell>
        </row>
        <row r="1164">
          <cell r="A1164" t="str">
            <v>CSO</v>
          </cell>
          <cell r="B1164">
            <v>2017</v>
          </cell>
          <cell r="C1164">
            <v>11</v>
          </cell>
          <cell r="D1164">
            <v>3.5</v>
          </cell>
          <cell r="F1164">
            <v>180000000</v>
          </cell>
        </row>
        <row r="1165">
          <cell r="A1165" t="str">
            <v>CSO</v>
          </cell>
          <cell r="B1165">
            <v>2017</v>
          </cell>
          <cell r="C1165">
            <v>12</v>
          </cell>
          <cell r="D1165">
            <v>3.5</v>
          </cell>
          <cell r="F1165">
            <v>180000000</v>
          </cell>
        </row>
        <row r="1166">
          <cell r="A1166" t="str">
            <v>CSO</v>
          </cell>
          <cell r="B1166">
            <v>2018</v>
          </cell>
          <cell r="C1166">
            <v>1</v>
          </cell>
          <cell r="D1166">
            <v>3.5</v>
          </cell>
          <cell r="F1166">
            <v>173207547.16981131</v>
          </cell>
        </row>
        <row r="1167">
          <cell r="A1167" t="str">
            <v>CSO</v>
          </cell>
          <cell r="B1167">
            <v>2018</v>
          </cell>
          <cell r="C1167">
            <v>2</v>
          </cell>
          <cell r="D1167">
            <v>3.5</v>
          </cell>
          <cell r="F1167">
            <v>183396226.41509432</v>
          </cell>
        </row>
        <row r="1168">
          <cell r="A1168" t="str">
            <v>CSO</v>
          </cell>
          <cell r="B1168">
            <v>2018</v>
          </cell>
          <cell r="C1168">
            <v>3</v>
          </cell>
          <cell r="D1168">
            <v>3.5</v>
          </cell>
          <cell r="F1168">
            <v>183396226.41509432</v>
          </cell>
        </row>
        <row r="1169">
          <cell r="A1169" t="str">
            <v>CSO</v>
          </cell>
          <cell r="B1169">
            <v>2018</v>
          </cell>
          <cell r="C1169">
            <v>4</v>
          </cell>
          <cell r="D1169">
            <v>3.5</v>
          </cell>
          <cell r="F1169">
            <v>180000000</v>
          </cell>
        </row>
        <row r="1170">
          <cell r="A1170" t="str">
            <v>CSO</v>
          </cell>
          <cell r="B1170">
            <v>2018</v>
          </cell>
          <cell r="C1170">
            <v>5</v>
          </cell>
          <cell r="D1170">
            <v>3.5</v>
          </cell>
          <cell r="F1170">
            <v>180000000</v>
          </cell>
        </row>
        <row r="1171">
          <cell r="A1171" t="str">
            <v>CSO</v>
          </cell>
          <cell r="B1171">
            <v>2018</v>
          </cell>
          <cell r="C1171">
            <v>6</v>
          </cell>
          <cell r="D1171">
            <v>3.5</v>
          </cell>
          <cell r="F1171">
            <v>180000000</v>
          </cell>
        </row>
        <row r="1172">
          <cell r="A1172" t="str">
            <v>CSO</v>
          </cell>
          <cell r="B1172">
            <v>2018</v>
          </cell>
          <cell r="C1172">
            <v>7</v>
          </cell>
          <cell r="D1172">
            <v>3.5</v>
          </cell>
          <cell r="F1172">
            <v>180000000</v>
          </cell>
        </row>
        <row r="1173">
          <cell r="A1173" t="str">
            <v>CSO</v>
          </cell>
          <cell r="B1173">
            <v>2018</v>
          </cell>
          <cell r="C1173">
            <v>8</v>
          </cell>
          <cell r="D1173">
            <v>3.5</v>
          </cell>
          <cell r="F1173">
            <v>180000000</v>
          </cell>
        </row>
        <row r="1174">
          <cell r="A1174" t="str">
            <v>CSO</v>
          </cell>
          <cell r="B1174">
            <v>2018</v>
          </cell>
          <cell r="C1174">
            <v>9</v>
          </cell>
          <cell r="D1174">
            <v>3.5</v>
          </cell>
          <cell r="F1174">
            <v>180000000</v>
          </cell>
        </row>
        <row r="1175">
          <cell r="A1175" t="str">
            <v>CSO</v>
          </cell>
          <cell r="B1175">
            <v>2018</v>
          </cell>
          <cell r="C1175">
            <v>10</v>
          </cell>
          <cell r="D1175">
            <v>3.5</v>
          </cell>
          <cell r="F1175">
            <v>180000000</v>
          </cell>
        </row>
        <row r="1176">
          <cell r="A1176" t="str">
            <v>CSO</v>
          </cell>
          <cell r="B1176">
            <v>2018</v>
          </cell>
          <cell r="C1176">
            <v>11</v>
          </cell>
          <cell r="D1176">
            <v>3.5</v>
          </cell>
          <cell r="F1176">
            <v>180000000</v>
          </cell>
        </row>
        <row r="1177">
          <cell r="A1177" t="str">
            <v>CSO</v>
          </cell>
          <cell r="B1177">
            <v>2018</v>
          </cell>
          <cell r="C1177">
            <v>12</v>
          </cell>
          <cell r="D1177">
            <v>3.5</v>
          </cell>
          <cell r="F1177">
            <v>180000000</v>
          </cell>
        </row>
        <row r="1178">
          <cell r="A1178" t="str">
            <v>CSO</v>
          </cell>
          <cell r="B1178">
            <v>2019</v>
          </cell>
          <cell r="C1178">
            <v>1</v>
          </cell>
          <cell r="D1178">
            <v>3.5</v>
          </cell>
          <cell r="F1178">
            <v>173207547.16981131</v>
          </cell>
        </row>
        <row r="1179">
          <cell r="A1179" t="str">
            <v>CSO</v>
          </cell>
          <cell r="B1179">
            <v>2019</v>
          </cell>
          <cell r="C1179">
            <v>2</v>
          </cell>
          <cell r="D1179">
            <v>3.5</v>
          </cell>
          <cell r="F1179">
            <v>183396226.41509432</v>
          </cell>
        </row>
        <row r="1180">
          <cell r="A1180" t="str">
            <v>CSO</v>
          </cell>
          <cell r="B1180">
            <v>2019</v>
          </cell>
          <cell r="C1180">
            <v>3</v>
          </cell>
          <cell r="D1180">
            <v>3.5</v>
          </cell>
          <cell r="F1180">
            <v>183396226.41509432</v>
          </cell>
        </row>
        <row r="1181">
          <cell r="A1181" t="str">
            <v>CSO</v>
          </cell>
          <cell r="B1181">
            <v>2019</v>
          </cell>
          <cell r="C1181">
            <v>4</v>
          </cell>
          <cell r="D1181">
            <v>3.5</v>
          </cell>
          <cell r="F1181">
            <v>180000000</v>
          </cell>
        </row>
        <row r="1182">
          <cell r="A1182" t="str">
            <v>CSO</v>
          </cell>
          <cell r="B1182">
            <v>2019</v>
          </cell>
          <cell r="C1182">
            <v>5</v>
          </cell>
          <cell r="D1182">
            <v>3.5</v>
          </cell>
          <cell r="F1182">
            <v>180000000</v>
          </cell>
        </row>
        <row r="1183">
          <cell r="A1183" t="str">
            <v>CSO</v>
          </cell>
          <cell r="B1183">
            <v>2019</v>
          </cell>
          <cell r="C1183">
            <v>6</v>
          </cell>
          <cell r="D1183">
            <v>3.5</v>
          </cell>
          <cell r="F1183">
            <v>180000000</v>
          </cell>
        </row>
        <row r="1184">
          <cell r="A1184" t="str">
            <v>CSO</v>
          </cell>
          <cell r="B1184">
            <v>2019</v>
          </cell>
          <cell r="C1184">
            <v>7</v>
          </cell>
          <cell r="D1184">
            <v>3.5</v>
          </cell>
          <cell r="F1184">
            <v>180000000</v>
          </cell>
        </row>
        <row r="1185">
          <cell r="A1185" t="str">
            <v>CSO</v>
          </cell>
          <cell r="B1185">
            <v>2019</v>
          </cell>
          <cell r="C1185">
            <v>8</v>
          </cell>
          <cell r="D1185">
            <v>3.5</v>
          </cell>
          <cell r="F1185">
            <v>180000000</v>
          </cell>
        </row>
        <row r="1186">
          <cell r="A1186" t="str">
            <v>CSO</v>
          </cell>
          <cell r="B1186">
            <v>2019</v>
          </cell>
          <cell r="C1186">
            <v>9</v>
          </cell>
          <cell r="D1186">
            <v>3.5</v>
          </cell>
          <cell r="F1186">
            <v>180000000</v>
          </cell>
        </row>
        <row r="1187">
          <cell r="A1187" t="str">
            <v>CSO</v>
          </cell>
          <cell r="B1187">
            <v>2019</v>
          </cell>
          <cell r="C1187">
            <v>10</v>
          </cell>
          <cell r="D1187">
            <v>3.5</v>
          </cell>
          <cell r="F1187">
            <v>180000000</v>
          </cell>
        </row>
        <row r="1188">
          <cell r="A1188" t="str">
            <v>CSO</v>
          </cell>
          <cell r="B1188">
            <v>2019</v>
          </cell>
          <cell r="C1188">
            <v>11</v>
          </cell>
          <cell r="D1188">
            <v>3.5</v>
          </cell>
          <cell r="F1188">
            <v>180000000</v>
          </cell>
        </row>
        <row r="1189">
          <cell r="A1189" t="str">
            <v>CSO</v>
          </cell>
          <cell r="B1189">
            <v>2019</v>
          </cell>
          <cell r="C1189">
            <v>12</v>
          </cell>
          <cell r="D1189">
            <v>3.5</v>
          </cell>
          <cell r="F1189">
            <v>180000000</v>
          </cell>
        </row>
        <row r="1190">
          <cell r="A1190" t="str">
            <v>CSO</v>
          </cell>
          <cell r="B1190">
            <v>2020</v>
          </cell>
          <cell r="C1190">
            <v>1</v>
          </cell>
          <cell r="D1190">
            <v>3.5</v>
          </cell>
          <cell r="F1190">
            <v>173207547.16981131</v>
          </cell>
        </row>
        <row r="1191">
          <cell r="A1191" t="str">
            <v>CSO</v>
          </cell>
          <cell r="B1191">
            <v>2020</v>
          </cell>
          <cell r="C1191">
            <v>2</v>
          </cell>
          <cell r="D1191">
            <v>3.5</v>
          </cell>
          <cell r="F1191">
            <v>183396226.41509432</v>
          </cell>
        </row>
        <row r="1192">
          <cell r="A1192" t="str">
            <v>CSO</v>
          </cell>
          <cell r="B1192">
            <v>2020</v>
          </cell>
          <cell r="C1192">
            <v>3</v>
          </cell>
          <cell r="D1192">
            <v>3.5</v>
          </cell>
          <cell r="F1192">
            <v>183396226.41509432</v>
          </cell>
        </row>
        <row r="1193">
          <cell r="A1193" t="str">
            <v>CSO</v>
          </cell>
          <cell r="B1193">
            <v>2020</v>
          </cell>
          <cell r="C1193">
            <v>4</v>
          </cell>
          <cell r="D1193">
            <v>3.5</v>
          </cell>
          <cell r="F1193">
            <v>180000000</v>
          </cell>
        </row>
        <row r="1194">
          <cell r="A1194" t="str">
            <v>CSO</v>
          </cell>
          <cell r="B1194">
            <v>2020</v>
          </cell>
          <cell r="C1194">
            <v>5</v>
          </cell>
          <cell r="D1194">
            <v>3.5</v>
          </cell>
          <cell r="F1194">
            <v>180000000</v>
          </cell>
        </row>
        <row r="1195">
          <cell r="A1195" t="str">
            <v>CSO</v>
          </cell>
          <cell r="B1195">
            <v>2020</v>
          </cell>
          <cell r="C1195">
            <v>6</v>
          </cell>
          <cell r="D1195">
            <v>3.5</v>
          </cell>
          <cell r="F1195">
            <v>180000000</v>
          </cell>
        </row>
        <row r="1196">
          <cell r="A1196" t="str">
            <v>CSO</v>
          </cell>
          <cell r="B1196">
            <v>2020</v>
          </cell>
          <cell r="C1196">
            <v>7</v>
          </cell>
          <cell r="D1196">
            <v>3.5</v>
          </cell>
          <cell r="F1196">
            <v>180000000</v>
          </cell>
        </row>
        <row r="1197">
          <cell r="A1197" t="str">
            <v>CSO</v>
          </cell>
          <cell r="B1197">
            <v>2020</v>
          </cell>
          <cell r="C1197">
            <v>8</v>
          </cell>
          <cell r="D1197">
            <v>3.5</v>
          </cell>
          <cell r="F1197">
            <v>180000000</v>
          </cell>
        </row>
        <row r="1198">
          <cell r="A1198" t="str">
            <v>CSO</v>
          </cell>
          <cell r="B1198">
            <v>2020</v>
          </cell>
          <cell r="C1198">
            <v>9</v>
          </cell>
          <cell r="D1198">
            <v>3.5</v>
          </cell>
          <cell r="F1198">
            <v>180000000</v>
          </cell>
        </row>
        <row r="1199">
          <cell r="A1199" t="str">
            <v>CSO</v>
          </cell>
          <cell r="B1199">
            <v>2020</v>
          </cell>
          <cell r="C1199">
            <v>10</v>
          </cell>
          <cell r="D1199">
            <v>3.5</v>
          </cell>
          <cell r="F1199">
            <v>180000000</v>
          </cell>
        </row>
        <row r="1200">
          <cell r="A1200" t="str">
            <v>CSO</v>
          </cell>
          <cell r="B1200">
            <v>2020</v>
          </cell>
          <cell r="C1200">
            <v>11</v>
          </cell>
          <cell r="D1200">
            <v>3.5</v>
          </cell>
          <cell r="F1200">
            <v>180000000</v>
          </cell>
        </row>
        <row r="1201">
          <cell r="A1201" t="str">
            <v>CSO</v>
          </cell>
          <cell r="B1201">
            <v>2020</v>
          </cell>
          <cell r="C1201">
            <v>12</v>
          </cell>
          <cell r="D1201">
            <v>3.5</v>
          </cell>
          <cell r="F1201">
            <v>180000000</v>
          </cell>
        </row>
        <row r="1202">
          <cell r="A1202" t="str">
            <v>CSO</v>
          </cell>
          <cell r="B1202">
            <v>2021</v>
          </cell>
          <cell r="C1202">
            <v>1</v>
          </cell>
          <cell r="D1202">
            <v>3.5</v>
          </cell>
          <cell r="F1202">
            <v>173207547.16981131</v>
          </cell>
        </row>
        <row r="1203">
          <cell r="A1203" t="str">
            <v>CSO</v>
          </cell>
          <cell r="B1203">
            <v>2021</v>
          </cell>
          <cell r="C1203">
            <v>2</v>
          </cell>
          <cell r="D1203">
            <v>3.5</v>
          </cell>
          <cell r="F1203">
            <v>183396226.41509432</v>
          </cell>
        </row>
        <row r="1204">
          <cell r="A1204" t="str">
            <v>CSO</v>
          </cell>
          <cell r="B1204">
            <v>2021</v>
          </cell>
          <cell r="C1204">
            <v>3</v>
          </cell>
          <cell r="D1204">
            <v>3.5</v>
          </cell>
          <cell r="F1204">
            <v>183396226.41509432</v>
          </cell>
        </row>
        <row r="1205">
          <cell r="A1205" t="str">
            <v>CSO</v>
          </cell>
          <cell r="B1205">
            <v>2021</v>
          </cell>
          <cell r="C1205">
            <v>4</v>
          </cell>
          <cell r="D1205">
            <v>3.5</v>
          </cell>
          <cell r="F1205">
            <v>180000000</v>
          </cell>
        </row>
        <row r="1206">
          <cell r="A1206" t="str">
            <v>CSO</v>
          </cell>
          <cell r="B1206">
            <v>2021</v>
          </cell>
          <cell r="C1206">
            <v>5</v>
          </cell>
          <cell r="D1206">
            <v>3.5</v>
          </cell>
          <cell r="F1206">
            <v>180000000</v>
          </cell>
        </row>
        <row r="1207">
          <cell r="A1207" t="str">
            <v>CSO</v>
          </cell>
          <cell r="B1207">
            <v>2021</v>
          </cell>
          <cell r="C1207">
            <v>6</v>
          </cell>
          <cell r="D1207">
            <v>3.5</v>
          </cell>
          <cell r="F1207">
            <v>180000000</v>
          </cell>
        </row>
        <row r="1208">
          <cell r="A1208" t="str">
            <v>CSO</v>
          </cell>
          <cell r="B1208">
            <v>2021</v>
          </cell>
          <cell r="C1208">
            <v>7</v>
          </cell>
          <cell r="D1208">
            <v>3.5</v>
          </cell>
          <cell r="F1208">
            <v>180000000</v>
          </cell>
        </row>
        <row r="1209">
          <cell r="A1209" t="str">
            <v>CSO</v>
          </cell>
          <cell r="B1209">
            <v>2021</v>
          </cell>
          <cell r="C1209">
            <v>8</v>
          </cell>
          <cell r="D1209">
            <v>3.5</v>
          </cell>
          <cell r="F1209">
            <v>180000000</v>
          </cell>
        </row>
        <row r="1210">
          <cell r="A1210" t="str">
            <v>CSO</v>
          </cell>
          <cell r="B1210">
            <v>2021</v>
          </cell>
          <cell r="C1210">
            <v>9</v>
          </cell>
          <cell r="D1210">
            <v>3.5</v>
          </cell>
          <cell r="F1210">
            <v>180000000</v>
          </cell>
        </row>
        <row r="1211">
          <cell r="A1211" t="str">
            <v>CSO</v>
          </cell>
          <cell r="B1211">
            <v>2021</v>
          </cell>
          <cell r="C1211">
            <v>10</v>
          </cell>
          <cell r="D1211">
            <v>3.5</v>
          </cell>
          <cell r="F1211">
            <v>180000000</v>
          </cell>
        </row>
        <row r="1212">
          <cell r="A1212" t="str">
            <v>CSO</v>
          </cell>
          <cell r="B1212">
            <v>2021</v>
          </cell>
          <cell r="C1212">
            <v>11</v>
          </cell>
          <cell r="D1212">
            <v>3.5</v>
          </cell>
          <cell r="F1212">
            <v>180000000</v>
          </cell>
        </row>
        <row r="1213">
          <cell r="A1213" t="str">
            <v>CSO</v>
          </cell>
          <cell r="B1213">
            <v>2021</v>
          </cell>
          <cell r="C1213">
            <v>12</v>
          </cell>
          <cell r="D1213">
            <v>3.5</v>
          </cell>
          <cell r="F1213">
            <v>180000000</v>
          </cell>
        </row>
        <row r="1214">
          <cell r="A1214" t="str">
            <v>CSO</v>
          </cell>
          <cell r="B1214">
            <v>2022</v>
          </cell>
          <cell r="C1214">
            <v>1</v>
          </cell>
          <cell r="D1214">
            <v>3.5</v>
          </cell>
          <cell r="F1214">
            <v>173207547.16981131</v>
          </cell>
        </row>
        <row r="1215">
          <cell r="A1215" t="str">
            <v>CSO</v>
          </cell>
          <cell r="B1215">
            <v>2022</v>
          </cell>
          <cell r="C1215">
            <v>2</v>
          </cell>
          <cell r="D1215">
            <v>3.5</v>
          </cell>
          <cell r="F1215">
            <v>183396226.41509432</v>
          </cell>
        </row>
        <row r="1216">
          <cell r="A1216" t="str">
            <v>CSO</v>
          </cell>
          <cell r="B1216">
            <v>2022</v>
          </cell>
          <cell r="C1216">
            <v>3</v>
          </cell>
          <cell r="D1216">
            <v>3.5</v>
          </cell>
          <cell r="F1216">
            <v>183396226.41509432</v>
          </cell>
        </row>
        <row r="1217">
          <cell r="A1217" t="str">
            <v>CSO</v>
          </cell>
          <cell r="B1217">
            <v>2022</v>
          </cell>
          <cell r="C1217">
            <v>4</v>
          </cell>
          <cell r="D1217">
            <v>3.5</v>
          </cell>
          <cell r="F1217">
            <v>180000000</v>
          </cell>
        </row>
        <row r="1218">
          <cell r="A1218" t="str">
            <v>CSO</v>
          </cell>
          <cell r="B1218">
            <v>2022</v>
          </cell>
          <cell r="C1218">
            <v>5</v>
          </cell>
          <cell r="D1218">
            <v>3.5</v>
          </cell>
          <cell r="F1218">
            <v>180000000</v>
          </cell>
        </row>
        <row r="1219">
          <cell r="A1219" t="str">
            <v>CSO</v>
          </cell>
          <cell r="B1219">
            <v>2022</v>
          </cell>
          <cell r="C1219">
            <v>6</v>
          </cell>
          <cell r="D1219">
            <v>3.5</v>
          </cell>
          <cell r="F1219">
            <v>180000000</v>
          </cell>
        </row>
        <row r="1220">
          <cell r="A1220" t="str">
            <v>CSO</v>
          </cell>
          <cell r="B1220">
            <v>2022</v>
          </cell>
          <cell r="C1220">
            <v>7</v>
          </cell>
          <cell r="D1220">
            <v>3.5</v>
          </cell>
          <cell r="F1220">
            <v>180000000</v>
          </cell>
        </row>
        <row r="1221">
          <cell r="A1221" t="str">
            <v>CSO</v>
          </cell>
          <cell r="B1221">
            <v>2022</v>
          </cell>
          <cell r="C1221">
            <v>8</v>
          </cell>
          <cell r="D1221">
            <v>3.5</v>
          </cell>
          <cell r="F1221">
            <v>180000000</v>
          </cell>
        </row>
        <row r="1222">
          <cell r="A1222" t="str">
            <v>CSO</v>
          </cell>
          <cell r="B1222">
            <v>2022</v>
          </cell>
          <cell r="C1222">
            <v>9</v>
          </cell>
          <cell r="D1222">
            <v>3.5</v>
          </cell>
          <cell r="F1222">
            <v>180000000</v>
          </cell>
        </row>
        <row r="1223">
          <cell r="A1223" t="str">
            <v>CSO</v>
          </cell>
          <cell r="B1223">
            <v>2022</v>
          </cell>
          <cell r="C1223">
            <v>10</v>
          </cell>
          <cell r="D1223">
            <v>3.5</v>
          </cell>
          <cell r="F1223">
            <v>180000000</v>
          </cell>
        </row>
        <row r="1224">
          <cell r="A1224" t="str">
            <v>CSO</v>
          </cell>
          <cell r="B1224">
            <v>2022</v>
          </cell>
          <cell r="C1224">
            <v>11</v>
          </cell>
          <cell r="D1224">
            <v>3.5</v>
          </cell>
          <cell r="F1224">
            <v>180000000</v>
          </cell>
        </row>
        <row r="1225">
          <cell r="A1225" t="str">
            <v>CSO</v>
          </cell>
          <cell r="B1225">
            <v>2022</v>
          </cell>
          <cell r="C1225">
            <v>12</v>
          </cell>
          <cell r="D1225">
            <v>3.5</v>
          </cell>
          <cell r="F1225">
            <v>180000000</v>
          </cell>
        </row>
        <row r="1226">
          <cell r="A1226" t="str">
            <v>CSO</v>
          </cell>
          <cell r="B1226">
            <v>2023</v>
          </cell>
          <cell r="C1226">
            <v>1</v>
          </cell>
          <cell r="D1226">
            <v>3.5</v>
          </cell>
          <cell r="F1226">
            <v>173207547.16981131</v>
          </cell>
        </row>
        <row r="1227">
          <cell r="A1227" t="str">
            <v>CSO</v>
          </cell>
          <cell r="B1227">
            <v>2023</v>
          </cell>
          <cell r="C1227">
            <v>2</v>
          </cell>
          <cell r="D1227">
            <v>3.5</v>
          </cell>
          <cell r="F1227">
            <v>183396226.41509432</v>
          </cell>
        </row>
        <row r="1228">
          <cell r="A1228" t="str">
            <v>CSO</v>
          </cell>
          <cell r="B1228">
            <v>2023</v>
          </cell>
          <cell r="C1228">
            <v>3</v>
          </cell>
          <cell r="D1228">
            <v>3.5</v>
          </cell>
          <cell r="F1228">
            <v>183396226.41509432</v>
          </cell>
        </row>
        <row r="1229">
          <cell r="A1229" t="str">
            <v>CSO</v>
          </cell>
          <cell r="B1229">
            <v>2023</v>
          </cell>
          <cell r="C1229">
            <v>4</v>
          </cell>
          <cell r="D1229">
            <v>3.5</v>
          </cell>
          <cell r="F1229">
            <v>180000000</v>
          </cell>
        </row>
        <row r="1230">
          <cell r="A1230" t="str">
            <v>CSO</v>
          </cell>
          <cell r="B1230">
            <v>2023</v>
          </cell>
          <cell r="C1230">
            <v>5</v>
          </cell>
          <cell r="D1230">
            <v>3.5</v>
          </cell>
          <cell r="F1230">
            <v>180000000</v>
          </cell>
        </row>
        <row r="1231">
          <cell r="A1231" t="str">
            <v>CSO</v>
          </cell>
          <cell r="B1231">
            <v>2023</v>
          </cell>
          <cell r="C1231">
            <v>6</v>
          </cell>
          <cell r="D1231">
            <v>3.5</v>
          </cell>
          <cell r="F1231">
            <v>180000000</v>
          </cell>
        </row>
        <row r="1232">
          <cell r="A1232" t="str">
            <v>CSO</v>
          </cell>
          <cell r="B1232">
            <v>2023</v>
          </cell>
          <cell r="C1232">
            <v>7</v>
          </cell>
          <cell r="D1232">
            <v>3.5</v>
          </cell>
          <cell r="F1232">
            <v>180000000</v>
          </cell>
        </row>
        <row r="1233">
          <cell r="A1233" t="str">
            <v>CSO</v>
          </cell>
          <cell r="B1233">
            <v>2023</v>
          </cell>
          <cell r="C1233">
            <v>8</v>
          </cell>
          <cell r="D1233">
            <v>3.5</v>
          </cell>
          <cell r="F1233">
            <v>180000000</v>
          </cell>
        </row>
        <row r="1234">
          <cell r="A1234" t="str">
            <v>CSO</v>
          </cell>
          <cell r="B1234">
            <v>2023</v>
          </cell>
          <cell r="C1234">
            <v>9</v>
          </cell>
          <cell r="D1234">
            <v>3.5</v>
          </cell>
          <cell r="F1234">
            <v>180000000</v>
          </cell>
        </row>
        <row r="1235">
          <cell r="A1235" t="str">
            <v>CSO</v>
          </cell>
          <cell r="B1235">
            <v>2023</v>
          </cell>
          <cell r="C1235">
            <v>10</v>
          </cell>
          <cell r="D1235">
            <v>3.5</v>
          </cell>
          <cell r="F1235">
            <v>180000000</v>
          </cell>
        </row>
        <row r="1236">
          <cell r="A1236" t="str">
            <v>CSO</v>
          </cell>
          <cell r="B1236">
            <v>2023</v>
          </cell>
          <cell r="C1236">
            <v>11</v>
          </cell>
          <cell r="D1236">
            <v>3.5</v>
          </cell>
          <cell r="F1236">
            <v>180000000</v>
          </cell>
        </row>
        <row r="1237">
          <cell r="A1237" t="str">
            <v>CSO</v>
          </cell>
          <cell r="B1237">
            <v>2023</v>
          </cell>
          <cell r="C1237">
            <v>12</v>
          </cell>
          <cell r="D1237">
            <v>3.5</v>
          </cell>
          <cell r="F1237">
            <v>180000000</v>
          </cell>
        </row>
        <row r="1238">
          <cell r="A1238" t="str">
            <v>CSO</v>
          </cell>
          <cell r="B1238">
            <v>2024</v>
          </cell>
          <cell r="C1238">
            <v>1</v>
          </cell>
          <cell r="D1238">
            <v>3.5</v>
          </cell>
          <cell r="F1238">
            <v>173207547.16981131</v>
          </cell>
        </row>
        <row r="1239">
          <cell r="A1239" t="str">
            <v>CSO</v>
          </cell>
          <cell r="B1239">
            <v>2024</v>
          </cell>
          <cell r="C1239">
            <v>2</v>
          </cell>
          <cell r="D1239">
            <v>3.5</v>
          </cell>
          <cell r="F1239">
            <v>183396226.41509432</v>
          </cell>
        </row>
        <row r="1240">
          <cell r="A1240" t="str">
            <v>CSO</v>
          </cell>
          <cell r="B1240">
            <v>2024</v>
          </cell>
          <cell r="C1240">
            <v>3</v>
          </cell>
          <cell r="D1240">
            <v>3.5</v>
          </cell>
          <cell r="F1240">
            <v>183396226.41509432</v>
          </cell>
        </row>
        <row r="1241">
          <cell r="A1241" t="str">
            <v>CSO</v>
          </cell>
          <cell r="B1241">
            <v>2024</v>
          </cell>
          <cell r="C1241">
            <v>4</v>
          </cell>
          <cell r="D1241">
            <v>3.5</v>
          </cell>
          <cell r="F1241">
            <v>180000000</v>
          </cell>
        </row>
        <row r="1242">
          <cell r="A1242" t="str">
            <v>CSO</v>
          </cell>
          <cell r="B1242">
            <v>2024</v>
          </cell>
          <cell r="C1242">
            <v>5</v>
          </cell>
          <cell r="D1242">
            <v>3.5</v>
          </cell>
          <cell r="F1242">
            <v>180000000</v>
          </cell>
        </row>
        <row r="1243">
          <cell r="A1243" t="str">
            <v>CSO</v>
          </cell>
          <cell r="B1243">
            <v>2024</v>
          </cell>
          <cell r="C1243">
            <v>6</v>
          </cell>
          <cell r="D1243">
            <v>3.5</v>
          </cell>
          <cell r="F1243">
            <v>180000000</v>
          </cell>
        </row>
        <row r="1244">
          <cell r="A1244" t="str">
            <v>CSO</v>
          </cell>
          <cell r="B1244">
            <v>2024</v>
          </cell>
          <cell r="C1244">
            <v>7</v>
          </cell>
          <cell r="D1244">
            <v>3.5</v>
          </cell>
          <cell r="F1244">
            <v>180000000</v>
          </cell>
        </row>
        <row r="1245">
          <cell r="A1245" t="str">
            <v>CSO</v>
          </cell>
          <cell r="B1245">
            <v>2024</v>
          </cell>
          <cell r="C1245">
            <v>8</v>
          </cell>
          <cell r="D1245">
            <v>3.5</v>
          </cell>
          <cell r="F1245">
            <v>180000000</v>
          </cell>
        </row>
        <row r="1246">
          <cell r="A1246" t="str">
            <v>CSO</v>
          </cell>
          <cell r="B1246">
            <v>2024</v>
          </cell>
          <cell r="C1246">
            <v>9</v>
          </cell>
          <cell r="D1246">
            <v>3.5</v>
          </cell>
          <cell r="F1246">
            <v>180000000</v>
          </cell>
        </row>
        <row r="1247">
          <cell r="A1247" t="str">
            <v>CSO</v>
          </cell>
          <cell r="B1247">
            <v>2024</v>
          </cell>
          <cell r="C1247">
            <v>10</v>
          </cell>
          <cell r="D1247">
            <v>3.5</v>
          </cell>
          <cell r="F1247">
            <v>180000000</v>
          </cell>
        </row>
        <row r="1248">
          <cell r="A1248" t="str">
            <v>CSO</v>
          </cell>
          <cell r="B1248">
            <v>2024</v>
          </cell>
          <cell r="C1248">
            <v>11</v>
          </cell>
          <cell r="D1248">
            <v>3.5</v>
          </cell>
          <cell r="F1248">
            <v>180000000</v>
          </cell>
        </row>
        <row r="1249">
          <cell r="A1249" t="str">
            <v>CSO</v>
          </cell>
          <cell r="B1249">
            <v>2024</v>
          </cell>
          <cell r="C1249">
            <v>12</v>
          </cell>
          <cell r="D1249">
            <v>3.5</v>
          </cell>
          <cell r="F1249">
            <v>180000000</v>
          </cell>
        </row>
        <row r="1250">
          <cell r="A1250" t="str">
            <v>CSO</v>
          </cell>
          <cell r="B1250">
            <v>2025</v>
          </cell>
          <cell r="C1250">
            <v>1</v>
          </cell>
          <cell r="D1250">
            <v>3.5</v>
          </cell>
          <cell r="F1250">
            <v>173207547.16981131</v>
          </cell>
        </row>
        <row r="1251">
          <cell r="A1251" t="str">
            <v>CSO</v>
          </cell>
          <cell r="B1251">
            <v>2025</v>
          </cell>
          <cell r="C1251">
            <v>2</v>
          </cell>
          <cell r="D1251">
            <v>3.5</v>
          </cell>
          <cell r="F1251">
            <v>183396226.41509432</v>
          </cell>
        </row>
        <row r="1252">
          <cell r="A1252" t="str">
            <v>CSO</v>
          </cell>
          <cell r="B1252">
            <v>2025</v>
          </cell>
          <cell r="C1252">
            <v>3</v>
          </cell>
          <cell r="D1252">
            <v>3.5</v>
          </cell>
          <cell r="F1252">
            <v>183396226.41509432</v>
          </cell>
        </row>
        <row r="1253">
          <cell r="A1253" t="str">
            <v>CSO</v>
          </cell>
          <cell r="B1253">
            <v>2025</v>
          </cell>
          <cell r="C1253">
            <v>4</v>
          </cell>
          <cell r="D1253">
            <v>3.5</v>
          </cell>
          <cell r="F1253">
            <v>180000000</v>
          </cell>
        </row>
        <row r="1254">
          <cell r="A1254" t="str">
            <v>CSO</v>
          </cell>
          <cell r="B1254">
            <v>2025</v>
          </cell>
          <cell r="C1254">
            <v>5</v>
          </cell>
          <cell r="D1254">
            <v>3.5</v>
          </cell>
          <cell r="F1254">
            <v>180000000</v>
          </cell>
        </row>
        <row r="1255">
          <cell r="A1255" t="str">
            <v>CSO</v>
          </cell>
          <cell r="B1255">
            <v>2025</v>
          </cell>
          <cell r="C1255">
            <v>6</v>
          </cell>
          <cell r="D1255">
            <v>3.5</v>
          </cell>
          <cell r="F1255">
            <v>180000000</v>
          </cell>
        </row>
        <row r="1256">
          <cell r="A1256" t="str">
            <v>CSO</v>
          </cell>
          <cell r="B1256">
            <v>2025</v>
          </cell>
          <cell r="C1256">
            <v>7</v>
          </cell>
          <cell r="D1256">
            <v>3.5</v>
          </cell>
          <cell r="F1256">
            <v>180000000</v>
          </cell>
        </row>
        <row r="1257">
          <cell r="A1257" t="str">
            <v>CSO</v>
          </cell>
          <cell r="B1257">
            <v>2025</v>
          </cell>
          <cell r="C1257">
            <v>8</v>
          </cell>
          <cell r="D1257">
            <v>3.5</v>
          </cell>
          <cell r="F1257">
            <v>180000000</v>
          </cell>
        </row>
        <row r="1258">
          <cell r="A1258" t="str">
            <v>CSO</v>
          </cell>
          <cell r="B1258">
            <v>2025</v>
          </cell>
          <cell r="C1258">
            <v>9</v>
          </cell>
          <cell r="D1258">
            <v>3.5</v>
          </cell>
          <cell r="F1258">
            <v>180000000</v>
          </cell>
        </row>
        <row r="1259">
          <cell r="A1259" t="str">
            <v>CSO</v>
          </cell>
          <cell r="B1259">
            <v>2025</v>
          </cell>
          <cell r="C1259">
            <v>10</v>
          </cell>
          <cell r="D1259">
            <v>3.5</v>
          </cell>
          <cell r="F1259">
            <v>180000000</v>
          </cell>
        </row>
        <row r="1260">
          <cell r="A1260" t="str">
            <v>CSO</v>
          </cell>
          <cell r="B1260">
            <v>2025</v>
          </cell>
          <cell r="C1260">
            <v>11</v>
          </cell>
          <cell r="D1260">
            <v>3.5</v>
          </cell>
          <cell r="F1260">
            <v>180000000</v>
          </cell>
        </row>
        <row r="1261">
          <cell r="A1261" t="str">
            <v>CSO</v>
          </cell>
          <cell r="B1261">
            <v>2025</v>
          </cell>
          <cell r="C1261">
            <v>12</v>
          </cell>
          <cell r="D1261">
            <v>3.5</v>
          </cell>
          <cell r="F1261">
            <v>180000000</v>
          </cell>
        </row>
        <row r="1262">
          <cell r="A1262" t="str">
            <v>CSO</v>
          </cell>
          <cell r="B1262">
            <v>2026</v>
          </cell>
          <cell r="C1262">
            <v>1</v>
          </cell>
          <cell r="D1262">
            <v>3.5</v>
          </cell>
          <cell r="F1262">
            <v>173207547.16981131</v>
          </cell>
        </row>
        <row r="1263">
          <cell r="A1263" t="str">
            <v>CSO</v>
          </cell>
          <cell r="B1263">
            <v>2026</v>
          </cell>
          <cell r="C1263">
            <v>2</v>
          </cell>
          <cell r="D1263">
            <v>3.5</v>
          </cell>
          <cell r="F1263">
            <v>183396226.41509432</v>
          </cell>
        </row>
        <row r="1264">
          <cell r="A1264" t="str">
            <v>CSO</v>
          </cell>
          <cell r="B1264">
            <v>2026</v>
          </cell>
          <cell r="C1264">
            <v>3</v>
          </cell>
          <cell r="D1264">
            <v>3.5</v>
          </cell>
          <cell r="F1264">
            <v>183396226.41509432</v>
          </cell>
        </row>
        <row r="1265">
          <cell r="A1265" t="str">
            <v>CSO</v>
          </cell>
          <cell r="B1265">
            <v>2026</v>
          </cell>
          <cell r="C1265">
            <v>4</v>
          </cell>
          <cell r="D1265">
            <v>3.5</v>
          </cell>
          <cell r="F1265">
            <v>180000000</v>
          </cell>
        </row>
        <row r="1266">
          <cell r="A1266" t="str">
            <v>CSO</v>
          </cell>
          <cell r="B1266">
            <v>2026</v>
          </cell>
          <cell r="C1266">
            <v>5</v>
          </cell>
          <cell r="D1266">
            <v>3.5</v>
          </cell>
          <cell r="F1266">
            <v>180000000</v>
          </cell>
        </row>
        <row r="1267">
          <cell r="A1267" t="str">
            <v>CSO</v>
          </cell>
          <cell r="B1267">
            <v>2026</v>
          </cell>
          <cell r="C1267">
            <v>6</v>
          </cell>
          <cell r="D1267">
            <v>3.5</v>
          </cell>
          <cell r="F1267">
            <v>180000000</v>
          </cell>
        </row>
        <row r="1268">
          <cell r="A1268" t="str">
            <v>CSO</v>
          </cell>
          <cell r="B1268">
            <v>2026</v>
          </cell>
          <cell r="C1268">
            <v>7</v>
          </cell>
          <cell r="D1268">
            <v>3.5</v>
          </cell>
          <cell r="F1268">
            <v>180000000</v>
          </cell>
        </row>
        <row r="1269">
          <cell r="A1269" t="str">
            <v>CSO</v>
          </cell>
          <cell r="B1269">
            <v>2026</v>
          </cell>
          <cell r="C1269">
            <v>8</v>
          </cell>
          <cell r="D1269">
            <v>3.5</v>
          </cell>
          <cell r="F1269">
            <v>180000000</v>
          </cell>
        </row>
        <row r="1270">
          <cell r="A1270" t="str">
            <v>CSO</v>
          </cell>
          <cell r="B1270">
            <v>2026</v>
          </cell>
          <cell r="C1270">
            <v>9</v>
          </cell>
          <cell r="D1270">
            <v>3.5</v>
          </cell>
          <cell r="F1270">
            <v>180000000</v>
          </cell>
        </row>
        <row r="1271">
          <cell r="A1271" t="str">
            <v>CSO</v>
          </cell>
          <cell r="B1271">
            <v>2026</v>
          </cell>
          <cell r="C1271">
            <v>10</v>
          </cell>
          <cell r="D1271">
            <v>3.5</v>
          </cell>
          <cell r="F1271">
            <v>180000000</v>
          </cell>
        </row>
        <row r="1272">
          <cell r="A1272" t="str">
            <v>CSO</v>
          </cell>
          <cell r="B1272">
            <v>2026</v>
          </cell>
          <cell r="C1272">
            <v>11</v>
          </cell>
          <cell r="D1272">
            <v>3.5</v>
          </cell>
          <cell r="F1272">
            <v>180000000</v>
          </cell>
        </row>
        <row r="1273">
          <cell r="A1273" t="str">
            <v>CSO</v>
          </cell>
          <cell r="B1273">
            <v>2026</v>
          </cell>
          <cell r="C1273">
            <v>12</v>
          </cell>
          <cell r="D1273">
            <v>3.5</v>
          </cell>
          <cell r="F1273">
            <v>180000000</v>
          </cell>
        </row>
        <row r="1274">
          <cell r="A1274" t="str">
            <v>CSO</v>
          </cell>
          <cell r="B1274">
            <v>2027</v>
          </cell>
          <cell r="C1274">
            <v>1</v>
          </cell>
          <cell r="D1274">
            <v>3.5</v>
          </cell>
          <cell r="F1274">
            <v>173207547.16981131</v>
          </cell>
        </row>
        <row r="1275">
          <cell r="A1275" t="str">
            <v>CSO</v>
          </cell>
          <cell r="B1275">
            <v>2027</v>
          </cell>
          <cell r="C1275">
            <v>2</v>
          </cell>
          <cell r="D1275">
            <v>3.5</v>
          </cell>
          <cell r="F1275">
            <v>183396226.41509432</v>
          </cell>
        </row>
        <row r="1276">
          <cell r="A1276" t="str">
            <v>CSO</v>
          </cell>
          <cell r="B1276">
            <v>2027</v>
          </cell>
          <cell r="C1276">
            <v>3</v>
          </cell>
          <cell r="D1276">
            <v>3.5</v>
          </cell>
          <cell r="F1276">
            <v>183396226.41509432</v>
          </cell>
        </row>
        <row r="1277">
          <cell r="A1277" t="str">
            <v>CSO</v>
          </cell>
          <cell r="B1277">
            <v>2027</v>
          </cell>
          <cell r="C1277">
            <v>4</v>
          </cell>
          <cell r="D1277">
            <v>3.5</v>
          </cell>
          <cell r="F1277">
            <v>180000000</v>
          </cell>
        </row>
        <row r="1278">
          <cell r="A1278" t="str">
            <v>CSO</v>
          </cell>
          <cell r="B1278">
            <v>2027</v>
          </cell>
          <cell r="C1278">
            <v>5</v>
          </cell>
          <cell r="D1278">
            <v>3.5</v>
          </cell>
          <cell r="F1278">
            <v>180000000</v>
          </cell>
        </row>
        <row r="1279">
          <cell r="A1279" t="str">
            <v>CSO</v>
          </cell>
          <cell r="B1279">
            <v>2027</v>
          </cell>
          <cell r="C1279">
            <v>6</v>
          </cell>
          <cell r="D1279">
            <v>3.5</v>
          </cell>
          <cell r="F1279">
            <v>180000000</v>
          </cell>
        </row>
        <row r="1280">
          <cell r="A1280" t="str">
            <v>CSO</v>
          </cell>
          <cell r="B1280">
            <v>2027</v>
          </cell>
          <cell r="C1280">
            <v>7</v>
          </cell>
          <cell r="D1280">
            <v>3.5</v>
          </cell>
          <cell r="F1280">
            <v>180000000</v>
          </cell>
        </row>
        <row r="1281">
          <cell r="A1281" t="str">
            <v>CSO</v>
          </cell>
          <cell r="B1281">
            <v>2027</v>
          </cell>
          <cell r="C1281">
            <v>8</v>
          </cell>
          <cell r="D1281">
            <v>3.5</v>
          </cell>
          <cell r="F1281">
            <v>180000000</v>
          </cell>
        </row>
        <row r="1282">
          <cell r="A1282" t="str">
            <v>CSO</v>
          </cell>
          <cell r="B1282">
            <v>2027</v>
          </cell>
          <cell r="C1282">
            <v>9</v>
          </cell>
          <cell r="D1282">
            <v>3.5</v>
          </cell>
          <cell r="F1282">
            <v>180000000</v>
          </cell>
        </row>
        <row r="1283">
          <cell r="A1283" t="str">
            <v>CSO</v>
          </cell>
          <cell r="B1283">
            <v>2027</v>
          </cell>
          <cell r="C1283">
            <v>10</v>
          </cell>
          <cell r="D1283">
            <v>3.5</v>
          </cell>
          <cell r="F1283">
            <v>180000000</v>
          </cell>
        </row>
        <row r="1284">
          <cell r="A1284" t="str">
            <v>CSO</v>
          </cell>
          <cell r="B1284">
            <v>2027</v>
          </cell>
          <cell r="C1284">
            <v>11</v>
          </cell>
          <cell r="D1284">
            <v>3.5</v>
          </cell>
          <cell r="F1284">
            <v>180000000</v>
          </cell>
        </row>
        <row r="1285">
          <cell r="A1285" t="str">
            <v>CSO</v>
          </cell>
          <cell r="B1285">
            <v>2027</v>
          </cell>
          <cell r="C1285">
            <v>12</v>
          </cell>
          <cell r="D1285">
            <v>3.5</v>
          </cell>
          <cell r="F1285">
            <v>180000000</v>
          </cell>
        </row>
        <row r="1286">
          <cell r="A1286" t="str">
            <v>CSO</v>
          </cell>
          <cell r="B1286">
            <v>2028</v>
          </cell>
          <cell r="C1286">
            <v>1</v>
          </cell>
          <cell r="D1286">
            <v>3.5</v>
          </cell>
          <cell r="F1286">
            <v>173207547.16981131</v>
          </cell>
        </row>
        <row r="1287">
          <cell r="A1287" t="str">
            <v>CSO</v>
          </cell>
          <cell r="B1287">
            <v>2028</v>
          </cell>
          <cell r="C1287">
            <v>2</v>
          </cell>
          <cell r="D1287">
            <v>3.5</v>
          </cell>
          <cell r="F1287">
            <v>183396226.41509432</v>
          </cell>
        </row>
        <row r="1288">
          <cell r="A1288" t="str">
            <v>CSO</v>
          </cell>
          <cell r="B1288">
            <v>2028</v>
          </cell>
          <cell r="C1288">
            <v>3</v>
          </cell>
          <cell r="D1288">
            <v>3.5</v>
          </cell>
          <cell r="F1288">
            <v>183396226.41509432</v>
          </cell>
        </row>
        <row r="1289">
          <cell r="A1289" t="str">
            <v>CSO</v>
          </cell>
          <cell r="B1289">
            <v>2028</v>
          </cell>
          <cell r="C1289">
            <v>4</v>
          </cell>
          <cell r="D1289">
            <v>3.5</v>
          </cell>
          <cell r="F1289">
            <v>180000000</v>
          </cell>
        </row>
        <row r="1290">
          <cell r="A1290" t="str">
            <v>CSO</v>
          </cell>
          <cell r="B1290">
            <v>2028</v>
          </cell>
          <cell r="C1290">
            <v>5</v>
          </cell>
          <cell r="D1290">
            <v>3.5</v>
          </cell>
          <cell r="F1290">
            <v>180000000</v>
          </cell>
        </row>
        <row r="1291">
          <cell r="A1291" t="str">
            <v>CSO</v>
          </cell>
          <cell r="B1291">
            <v>2028</v>
          </cell>
          <cell r="C1291">
            <v>6</v>
          </cell>
          <cell r="D1291">
            <v>3.5</v>
          </cell>
          <cell r="F1291">
            <v>180000000</v>
          </cell>
        </row>
        <row r="1292">
          <cell r="A1292" t="str">
            <v>CSO</v>
          </cell>
          <cell r="B1292">
            <v>2028</v>
          </cell>
          <cell r="C1292">
            <v>7</v>
          </cell>
          <cell r="D1292">
            <v>3.5</v>
          </cell>
          <cell r="F1292">
            <v>180000000</v>
          </cell>
        </row>
        <row r="1293">
          <cell r="A1293" t="str">
            <v>CSO</v>
          </cell>
          <cell r="B1293">
            <v>2028</v>
          </cell>
          <cell r="C1293">
            <v>8</v>
          </cell>
          <cell r="D1293">
            <v>3.5</v>
          </cell>
          <cell r="F1293">
            <v>180000000</v>
          </cell>
        </row>
        <row r="1294">
          <cell r="A1294" t="str">
            <v>CSO</v>
          </cell>
          <cell r="B1294">
            <v>2028</v>
          </cell>
          <cell r="C1294">
            <v>9</v>
          </cell>
          <cell r="D1294">
            <v>3.5</v>
          </cell>
          <cell r="F1294">
            <v>180000000</v>
          </cell>
        </row>
        <row r="1295">
          <cell r="A1295" t="str">
            <v>CSO</v>
          </cell>
          <cell r="B1295">
            <v>2028</v>
          </cell>
          <cell r="C1295">
            <v>10</v>
          </cell>
          <cell r="D1295">
            <v>3.5</v>
          </cell>
          <cell r="F1295">
            <v>180000000</v>
          </cell>
        </row>
        <row r="1296">
          <cell r="A1296" t="str">
            <v>CSO</v>
          </cell>
          <cell r="B1296">
            <v>2028</v>
          </cell>
          <cell r="C1296">
            <v>11</v>
          </cell>
          <cell r="D1296">
            <v>3.5</v>
          </cell>
          <cell r="F1296">
            <v>180000000</v>
          </cell>
        </row>
        <row r="1297">
          <cell r="A1297" t="str">
            <v>CSO</v>
          </cell>
          <cell r="B1297">
            <v>2028</v>
          </cell>
          <cell r="C1297">
            <v>12</v>
          </cell>
          <cell r="D1297">
            <v>3.5</v>
          </cell>
          <cell r="F1297">
            <v>180000000</v>
          </cell>
        </row>
        <row r="1298">
          <cell r="A1298" t="str">
            <v>CSO</v>
          </cell>
          <cell r="B1298">
            <v>2029</v>
          </cell>
          <cell r="C1298">
            <v>1</v>
          </cell>
          <cell r="D1298">
            <v>3.5</v>
          </cell>
          <cell r="F1298">
            <v>173207547.16981131</v>
          </cell>
        </row>
        <row r="1299">
          <cell r="A1299" t="str">
            <v>CSO</v>
          </cell>
          <cell r="B1299">
            <v>2029</v>
          </cell>
          <cell r="C1299">
            <v>2</v>
          </cell>
          <cell r="D1299">
            <v>3.5</v>
          </cell>
          <cell r="F1299">
            <v>183396226.41509432</v>
          </cell>
        </row>
        <row r="1300">
          <cell r="A1300" t="str">
            <v>CSO</v>
          </cell>
          <cell r="B1300">
            <v>2029</v>
          </cell>
          <cell r="C1300">
            <v>3</v>
          </cell>
          <cell r="D1300">
            <v>3.5</v>
          </cell>
          <cell r="F1300">
            <v>183396226.41509432</v>
          </cell>
        </row>
        <row r="1301">
          <cell r="A1301" t="str">
            <v>CSO</v>
          </cell>
          <cell r="B1301">
            <v>2029</v>
          </cell>
          <cell r="C1301">
            <v>4</v>
          </cell>
          <cell r="D1301">
            <v>3.5</v>
          </cell>
          <cell r="F1301">
            <v>180000000</v>
          </cell>
        </row>
        <row r="1302">
          <cell r="A1302" t="str">
            <v>CSO</v>
          </cell>
          <cell r="B1302">
            <v>2029</v>
          </cell>
          <cell r="C1302">
            <v>5</v>
          </cell>
          <cell r="D1302">
            <v>3.5</v>
          </cell>
          <cell r="F1302">
            <v>180000000</v>
          </cell>
        </row>
        <row r="1303">
          <cell r="A1303" t="str">
            <v>CSO</v>
          </cell>
          <cell r="B1303">
            <v>2029</v>
          </cell>
          <cell r="C1303">
            <v>6</v>
          </cell>
          <cell r="D1303">
            <v>3.5</v>
          </cell>
          <cell r="F1303">
            <v>180000000</v>
          </cell>
        </row>
        <row r="1304">
          <cell r="A1304" t="str">
            <v>CSO</v>
          </cell>
          <cell r="B1304">
            <v>2029</v>
          </cell>
          <cell r="C1304">
            <v>7</v>
          </cell>
          <cell r="D1304">
            <v>3.5</v>
          </cell>
          <cell r="F1304">
            <v>180000000</v>
          </cell>
        </row>
        <row r="1305">
          <cell r="A1305" t="str">
            <v>CSO</v>
          </cell>
          <cell r="B1305">
            <v>2029</v>
          </cell>
          <cell r="C1305">
            <v>8</v>
          </cell>
          <cell r="D1305">
            <v>3.5</v>
          </cell>
          <cell r="F1305">
            <v>180000000</v>
          </cell>
        </row>
        <row r="1306">
          <cell r="A1306" t="str">
            <v>CSO</v>
          </cell>
          <cell r="B1306">
            <v>2029</v>
          </cell>
          <cell r="C1306">
            <v>9</v>
          </cell>
          <cell r="D1306">
            <v>3.5</v>
          </cell>
          <cell r="F1306">
            <v>180000000</v>
          </cell>
        </row>
        <row r="1307">
          <cell r="A1307" t="str">
            <v>CSO</v>
          </cell>
          <cell r="B1307">
            <v>2029</v>
          </cell>
          <cell r="C1307">
            <v>10</v>
          </cell>
          <cell r="D1307">
            <v>3.5</v>
          </cell>
          <cell r="F1307">
            <v>180000000</v>
          </cell>
        </row>
        <row r="1308">
          <cell r="A1308" t="str">
            <v>CSO</v>
          </cell>
          <cell r="B1308">
            <v>2029</v>
          </cell>
          <cell r="C1308">
            <v>11</v>
          </cell>
          <cell r="D1308">
            <v>3.5</v>
          </cell>
          <cell r="F1308">
            <v>180000000</v>
          </cell>
        </row>
        <row r="1309">
          <cell r="A1309" t="str">
            <v>CSO</v>
          </cell>
          <cell r="B1309">
            <v>2029</v>
          </cell>
          <cell r="C1309">
            <v>12</v>
          </cell>
          <cell r="D1309">
            <v>3.5</v>
          </cell>
          <cell r="F1309">
            <v>180000000</v>
          </cell>
        </row>
        <row r="1310">
          <cell r="A1310" t="str">
            <v>CSO</v>
          </cell>
          <cell r="B1310">
            <v>2030</v>
          </cell>
          <cell r="C1310">
            <v>1</v>
          </cell>
          <cell r="D1310">
            <v>3.5</v>
          </cell>
          <cell r="F1310">
            <v>173207547.16981131</v>
          </cell>
        </row>
        <row r="1311">
          <cell r="A1311" t="str">
            <v>CSO</v>
          </cell>
          <cell r="B1311">
            <v>2030</v>
          </cell>
          <cell r="C1311">
            <v>2</v>
          </cell>
          <cell r="D1311">
            <v>3.5</v>
          </cell>
          <cell r="F1311">
            <v>183396226.41509432</v>
          </cell>
        </row>
        <row r="1312">
          <cell r="A1312" t="str">
            <v>CSO</v>
          </cell>
          <cell r="B1312">
            <v>2030</v>
          </cell>
          <cell r="C1312">
            <v>3</v>
          </cell>
          <cell r="D1312">
            <v>3.5</v>
          </cell>
          <cell r="F1312">
            <v>183396226.41509432</v>
          </cell>
        </row>
        <row r="1313">
          <cell r="A1313" t="str">
            <v>CSO</v>
          </cell>
          <cell r="B1313">
            <v>2030</v>
          </cell>
          <cell r="C1313">
            <v>4</v>
          </cell>
          <cell r="D1313">
            <v>3.5</v>
          </cell>
          <cell r="F1313">
            <v>180000000</v>
          </cell>
        </row>
        <row r="1314">
          <cell r="A1314" t="str">
            <v>CSO</v>
          </cell>
          <cell r="B1314">
            <v>2030</v>
          </cell>
          <cell r="C1314">
            <v>5</v>
          </cell>
          <cell r="D1314">
            <v>3.5</v>
          </cell>
          <cell r="F1314">
            <v>180000000</v>
          </cell>
        </row>
        <row r="1315">
          <cell r="A1315" t="str">
            <v>CSO</v>
          </cell>
          <cell r="B1315">
            <v>2030</v>
          </cell>
          <cell r="C1315">
            <v>6</v>
          </cell>
          <cell r="D1315">
            <v>3.5</v>
          </cell>
          <cell r="F1315">
            <v>180000000</v>
          </cell>
        </row>
        <row r="1316">
          <cell r="A1316" t="str">
            <v>CSO</v>
          </cell>
          <cell r="B1316">
            <v>2030</v>
          </cell>
          <cell r="C1316">
            <v>7</v>
          </cell>
          <cell r="D1316">
            <v>3.5</v>
          </cell>
          <cell r="F1316">
            <v>180000000</v>
          </cell>
        </row>
        <row r="1317">
          <cell r="A1317" t="str">
            <v>CSO</v>
          </cell>
          <cell r="B1317">
            <v>2030</v>
          </cell>
          <cell r="C1317">
            <v>8</v>
          </cell>
          <cell r="D1317">
            <v>3.5</v>
          </cell>
          <cell r="F1317">
            <v>180000000</v>
          </cell>
        </row>
        <row r="1318">
          <cell r="A1318" t="str">
            <v>CSO</v>
          </cell>
          <cell r="B1318">
            <v>2030</v>
          </cell>
          <cell r="C1318">
            <v>9</v>
          </cell>
          <cell r="D1318">
            <v>3.5</v>
          </cell>
          <cell r="F1318">
            <v>180000000</v>
          </cell>
        </row>
        <row r="1319">
          <cell r="A1319" t="str">
            <v>CSO</v>
          </cell>
          <cell r="B1319">
            <v>2030</v>
          </cell>
          <cell r="C1319">
            <v>10</v>
          </cell>
          <cell r="D1319">
            <v>3.5</v>
          </cell>
          <cell r="F1319">
            <v>180000000</v>
          </cell>
        </row>
        <row r="1320">
          <cell r="A1320" t="str">
            <v>CSO</v>
          </cell>
          <cell r="B1320">
            <v>2030</v>
          </cell>
          <cell r="C1320">
            <v>11</v>
          </cell>
          <cell r="D1320">
            <v>3.5</v>
          </cell>
          <cell r="F1320">
            <v>180000000</v>
          </cell>
        </row>
        <row r="1321">
          <cell r="A1321" t="str">
            <v>CSO</v>
          </cell>
          <cell r="B1321">
            <v>2030</v>
          </cell>
          <cell r="C1321">
            <v>12</v>
          </cell>
          <cell r="D1321">
            <v>3.5</v>
          </cell>
          <cell r="F1321">
            <v>180000000</v>
          </cell>
        </row>
        <row r="1322">
          <cell r="A1322" t="str">
            <v>CSO</v>
          </cell>
          <cell r="B1322">
            <v>2031</v>
          </cell>
          <cell r="C1322">
            <v>1</v>
          </cell>
          <cell r="D1322">
            <v>3.5</v>
          </cell>
          <cell r="F1322">
            <v>173207547.16981131</v>
          </cell>
        </row>
        <row r="1323">
          <cell r="A1323" t="str">
            <v>CSO</v>
          </cell>
          <cell r="B1323">
            <v>2031</v>
          </cell>
          <cell r="C1323">
            <v>2</v>
          </cell>
          <cell r="D1323">
            <v>3.5</v>
          </cell>
          <cell r="F1323">
            <v>183396226.41509432</v>
          </cell>
        </row>
        <row r="1324">
          <cell r="A1324" t="str">
            <v>CSO</v>
          </cell>
          <cell r="B1324">
            <v>2031</v>
          </cell>
          <cell r="C1324">
            <v>3</v>
          </cell>
          <cell r="D1324">
            <v>3.5</v>
          </cell>
          <cell r="F1324">
            <v>183396226.41509432</v>
          </cell>
        </row>
        <row r="1325">
          <cell r="A1325" t="str">
            <v>CSO</v>
          </cell>
          <cell r="B1325">
            <v>2031</v>
          </cell>
          <cell r="C1325">
            <v>4</v>
          </cell>
          <cell r="D1325">
            <v>3.5</v>
          </cell>
          <cell r="F1325">
            <v>180000000</v>
          </cell>
        </row>
        <row r="1326">
          <cell r="A1326" t="str">
            <v>CSO</v>
          </cell>
          <cell r="B1326">
            <v>2031</v>
          </cell>
          <cell r="C1326">
            <v>5</v>
          </cell>
          <cell r="D1326">
            <v>3.5</v>
          </cell>
          <cell r="F1326">
            <v>180000000</v>
          </cell>
        </row>
        <row r="1327">
          <cell r="A1327" t="str">
            <v>CSO</v>
          </cell>
          <cell r="B1327">
            <v>2031</v>
          </cell>
          <cell r="C1327">
            <v>6</v>
          </cell>
          <cell r="D1327">
            <v>3.5</v>
          </cell>
          <cell r="F1327">
            <v>180000000</v>
          </cell>
        </row>
        <row r="1328">
          <cell r="A1328" t="str">
            <v>CSO</v>
          </cell>
          <cell r="B1328">
            <v>2031</v>
          </cell>
          <cell r="C1328">
            <v>7</v>
          </cell>
          <cell r="D1328">
            <v>3.5</v>
          </cell>
          <cell r="F1328">
            <v>180000000</v>
          </cell>
        </row>
        <row r="1329">
          <cell r="A1329" t="str">
            <v>CSO</v>
          </cell>
          <cell r="B1329">
            <v>2031</v>
          </cell>
          <cell r="C1329">
            <v>8</v>
          </cell>
          <cell r="D1329">
            <v>3.5</v>
          </cell>
          <cell r="F1329">
            <v>180000000</v>
          </cell>
        </row>
        <row r="1330">
          <cell r="A1330" t="str">
            <v>CSO</v>
          </cell>
          <cell r="B1330">
            <v>2031</v>
          </cell>
          <cell r="C1330">
            <v>9</v>
          </cell>
          <cell r="D1330">
            <v>3.5</v>
          </cell>
          <cell r="F1330">
            <v>180000000</v>
          </cell>
        </row>
        <row r="1331">
          <cell r="A1331" t="str">
            <v>CSO</v>
          </cell>
          <cell r="B1331">
            <v>2031</v>
          </cell>
          <cell r="C1331">
            <v>10</v>
          </cell>
          <cell r="D1331">
            <v>3.5</v>
          </cell>
          <cell r="F1331">
            <v>180000000</v>
          </cell>
        </row>
        <row r="1332">
          <cell r="A1332" t="str">
            <v>CSO</v>
          </cell>
          <cell r="B1332">
            <v>2031</v>
          </cell>
          <cell r="C1332">
            <v>11</v>
          </cell>
          <cell r="D1332">
            <v>3.5</v>
          </cell>
          <cell r="F1332">
            <v>180000000</v>
          </cell>
        </row>
        <row r="1333">
          <cell r="A1333" t="str">
            <v>CSO</v>
          </cell>
          <cell r="B1333">
            <v>2031</v>
          </cell>
          <cell r="C1333">
            <v>12</v>
          </cell>
          <cell r="D1333">
            <v>3.5</v>
          </cell>
          <cell r="F1333">
            <v>180000000</v>
          </cell>
        </row>
        <row r="1334">
          <cell r="A1334" t="str">
            <v>CSO</v>
          </cell>
          <cell r="B1334">
            <v>2032</v>
          </cell>
          <cell r="C1334">
            <v>1</v>
          </cell>
          <cell r="D1334">
            <v>3.5</v>
          </cell>
          <cell r="F1334">
            <v>173207547.16981131</v>
          </cell>
        </row>
        <row r="1335">
          <cell r="A1335" t="str">
            <v>CSO</v>
          </cell>
          <cell r="B1335">
            <v>2032</v>
          </cell>
          <cell r="C1335">
            <v>2</v>
          </cell>
          <cell r="D1335">
            <v>3.5</v>
          </cell>
          <cell r="F1335">
            <v>183396226.41509432</v>
          </cell>
        </row>
        <row r="1336">
          <cell r="A1336" t="str">
            <v>CSO</v>
          </cell>
          <cell r="B1336">
            <v>2032</v>
          </cell>
          <cell r="C1336">
            <v>3</v>
          </cell>
          <cell r="D1336">
            <v>3.5</v>
          </cell>
          <cell r="F1336">
            <v>183396226.41509432</v>
          </cell>
        </row>
        <row r="1337">
          <cell r="A1337" t="str">
            <v>CSO</v>
          </cell>
          <cell r="B1337">
            <v>2032</v>
          </cell>
          <cell r="C1337">
            <v>4</v>
          </cell>
          <cell r="D1337">
            <v>3.5</v>
          </cell>
          <cell r="F1337">
            <v>180000000</v>
          </cell>
        </row>
        <row r="1338">
          <cell r="A1338" t="str">
            <v>CSO</v>
          </cell>
          <cell r="B1338">
            <v>2032</v>
          </cell>
          <cell r="C1338">
            <v>5</v>
          </cell>
          <cell r="D1338">
            <v>3.5</v>
          </cell>
          <cell r="F1338">
            <v>180000000</v>
          </cell>
        </row>
        <row r="1339">
          <cell r="A1339" t="str">
            <v>CSO</v>
          </cell>
          <cell r="B1339">
            <v>2032</v>
          </cell>
          <cell r="C1339">
            <v>6</v>
          </cell>
          <cell r="D1339">
            <v>3.5</v>
          </cell>
          <cell r="F1339">
            <v>180000000</v>
          </cell>
        </row>
        <row r="1340">
          <cell r="A1340" t="str">
            <v>CSO</v>
          </cell>
          <cell r="B1340">
            <v>2032</v>
          </cell>
          <cell r="C1340">
            <v>7</v>
          </cell>
          <cell r="D1340">
            <v>3.5</v>
          </cell>
          <cell r="F1340">
            <v>180000000</v>
          </cell>
        </row>
        <row r="1341">
          <cell r="A1341" t="str">
            <v>CSO</v>
          </cell>
          <cell r="B1341">
            <v>2032</v>
          </cell>
          <cell r="C1341">
            <v>8</v>
          </cell>
          <cell r="D1341">
            <v>3.5</v>
          </cell>
          <cell r="F1341">
            <v>180000000</v>
          </cell>
        </row>
        <row r="1342">
          <cell r="A1342" t="str">
            <v>CSO</v>
          </cell>
          <cell r="B1342">
            <v>2032</v>
          </cell>
          <cell r="C1342">
            <v>9</v>
          </cell>
          <cell r="D1342">
            <v>3.5</v>
          </cell>
          <cell r="F1342">
            <v>180000000</v>
          </cell>
        </row>
        <row r="1343">
          <cell r="A1343" t="str">
            <v>CSO</v>
          </cell>
          <cell r="B1343">
            <v>2032</v>
          </cell>
          <cell r="C1343">
            <v>10</v>
          </cell>
          <cell r="D1343">
            <v>3.5</v>
          </cell>
          <cell r="F1343">
            <v>180000000</v>
          </cell>
        </row>
        <row r="1344">
          <cell r="A1344" t="str">
            <v>CSO</v>
          </cell>
          <cell r="B1344">
            <v>2032</v>
          </cell>
          <cell r="C1344">
            <v>11</v>
          </cell>
          <cell r="D1344">
            <v>3.5</v>
          </cell>
          <cell r="F1344">
            <v>180000000</v>
          </cell>
        </row>
        <row r="1345">
          <cell r="A1345" t="str">
            <v>CSO</v>
          </cell>
          <cell r="B1345">
            <v>2032</v>
          </cell>
          <cell r="C1345">
            <v>12</v>
          </cell>
          <cell r="D1345">
            <v>3.5</v>
          </cell>
          <cell r="F1345">
            <v>180000000</v>
          </cell>
        </row>
        <row r="1346">
          <cell r="A1346" t="str">
            <v>CSO</v>
          </cell>
          <cell r="B1346">
            <v>2033</v>
          </cell>
          <cell r="C1346">
            <v>1</v>
          </cell>
          <cell r="D1346">
            <v>3.5</v>
          </cell>
          <cell r="F1346">
            <v>173207547.16981131</v>
          </cell>
        </row>
        <row r="1347">
          <cell r="A1347" t="str">
            <v>CSO</v>
          </cell>
          <cell r="B1347">
            <v>2033</v>
          </cell>
          <cell r="C1347">
            <v>2</v>
          </cell>
          <cell r="D1347">
            <v>3.5</v>
          </cell>
          <cell r="F1347">
            <v>183396226.41509432</v>
          </cell>
        </row>
        <row r="1348">
          <cell r="A1348" t="str">
            <v>CSO</v>
          </cell>
          <cell r="B1348">
            <v>2033</v>
          </cell>
          <cell r="C1348">
            <v>3</v>
          </cell>
          <cell r="D1348">
            <v>3.5</v>
          </cell>
          <cell r="F1348">
            <v>183396226.41509432</v>
          </cell>
        </row>
        <row r="1349">
          <cell r="A1349" t="str">
            <v>CSO</v>
          </cell>
          <cell r="B1349">
            <v>2033</v>
          </cell>
          <cell r="C1349">
            <v>4</v>
          </cell>
          <cell r="D1349">
            <v>3.5</v>
          </cell>
          <cell r="F1349">
            <v>180000000</v>
          </cell>
        </row>
        <row r="1350">
          <cell r="A1350" t="str">
            <v>CSO</v>
          </cell>
          <cell r="B1350">
            <v>2033</v>
          </cell>
          <cell r="C1350">
            <v>5</v>
          </cell>
          <cell r="D1350">
            <v>3.5</v>
          </cell>
          <cell r="F1350">
            <v>180000000</v>
          </cell>
        </row>
        <row r="1351">
          <cell r="A1351" t="str">
            <v>CSO</v>
          </cell>
          <cell r="B1351">
            <v>2033</v>
          </cell>
          <cell r="C1351">
            <v>6</v>
          </cell>
          <cell r="D1351">
            <v>3.5</v>
          </cell>
          <cell r="F1351">
            <v>180000000</v>
          </cell>
        </row>
        <row r="1352">
          <cell r="A1352" t="str">
            <v>CSO</v>
          </cell>
          <cell r="B1352">
            <v>2033</v>
          </cell>
          <cell r="C1352">
            <v>7</v>
          </cell>
          <cell r="D1352">
            <v>3.5</v>
          </cell>
          <cell r="F1352">
            <v>180000000</v>
          </cell>
        </row>
        <row r="1353">
          <cell r="A1353" t="str">
            <v>CSO</v>
          </cell>
          <cell r="B1353">
            <v>2033</v>
          </cell>
          <cell r="C1353">
            <v>8</v>
          </cell>
          <cell r="D1353">
            <v>3.5</v>
          </cell>
          <cell r="F1353">
            <v>180000000</v>
          </cell>
        </row>
        <row r="1354">
          <cell r="A1354" t="str">
            <v>CSO</v>
          </cell>
          <cell r="B1354">
            <v>2033</v>
          </cell>
          <cell r="C1354">
            <v>9</v>
          </cell>
          <cell r="D1354">
            <v>3.5</v>
          </cell>
          <cell r="F1354">
            <v>180000000</v>
          </cell>
        </row>
        <row r="1355">
          <cell r="A1355" t="str">
            <v>CSO</v>
          </cell>
          <cell r="B1355">
            <v>2033</v>
          </cell>
          <cell r="C1355">
            <v>10</v>
          </cell>
          <cell r="D1355">
            <v>3.5</v>
          </cell>
          <cell r="F1355">
            <v>180000000</v>
          </cell>
        </row>
        <row r="1356">
          <cell r="A1356" t="str">
            <v>CSO</v>
          </cell>
          <cell r="B1356">
            <v>2033</v>
          </cell>
          <cell r="C1356">
            <v>11</v>
          </cell>
          <cell r="D1356">
            <v>3.5</v>
          </cell>
          <cell r="F1356">
            <v>180000000</v>
          </cell>
        </row>
        <row r="1357">
          <cell r="A1357" t="str">
            <v>CSO</v>
          </cell>
          <cell r="B1357">
            <v>2033</v>
          </cell>
          <cell r="C1357">
            <v>12</v>
          </cell>
          <cell r="D1357">
            <v>3.5</v>
          </cell>
          <cell r="F1357">
            <v>180000000</v>
          </cell>
        </row>
        <row r="1358">
          <cell r="A1358" t="str">
            <v>CSO</v>
          </cell>
          <cell r="B1358">
            <v>2034</v>
          </cell>
          <cell r="C1358">
            <v>1</v>
          </cell>
          <cell r="D1358">
            <v>3.5</v>
          </cell>
          <cell r="F1358">
            <v>173207547.16981131</v>
          </cell>
        </row>
        <row r="1359">
          <cell r="A1359" t="str">
            <v>CSO</v>
          </cell>
          <cell r="B1359">
            <v>2034</v>
          </cell>
          <cell r="C1359">
            <v>2</v>
          </cell>
          <cell r="D1359">
            <v>3.5</v>
          </cell>
          <cell r="F1359">
            <v>183396226.41509432</v>
          </cell>
        </row>
        <row r="1360">
          <cell r="A1360" t="str">
            <v>CSO</v>
          </cell>
          <cell r="B1360">
            <v>2034</v>
          </cell>
          <cell r="C1360">
            <v>3</v>
          </cell>
          <cell r="D1360">
            <v>3.5</v>
          </cell>
          <cell r="F1360">
            <v>183396226.41509432</v>
          </cell>
        </row>
        <row r="1361">
          <cell r="A1361" t="str">
            <v>CSO</v>
          </cell>
          <cell r="B1361">
            <v>2034</v>
          </cell>
          <cell r="C1361">
            <v>4</v>
          </cell>
          <cell r="D1361">
            <v>3.5</v>
          </cell>
          <cell r="F1361">
            <v>180000000</v>
          </cell>
        </row>
        <row r="1362">
          <cell r="A1362" t="str">
            <v>CSO</v>
          </cell>
          <cell r="B1362">
            <v>2034</v>
          </cell>
          <cell r="C1362">
            <v>5</v>
          </cell>
          <cell r="D1362">
            <v>3.5</v>
          </cell>
          <cell r="F1362">
            <v>180000000</v>
          </cell>
        </row>
        <row r="1363">
          <cell r="A1363" t="str">
            <v>CSO</v>
          </cell>
          <cell r="B1363">
            <v>2034</v>
          </cell>
          <cell r="C1363">
            <v>6</v>
          </cell>
          <cell r="D1363">
            <v>3.5</v>
          </cell>
          <cell r="F1363">
            <v>180000000</v>
          </cell>
        </row>
        <row r="1364">
          <cell r="A1364" t="str">
            <v>CSO</v>
          </cell>
          <cell r="B1364">
            <v>2034</v>
          </cell>
          <cell r="C1364">
            <v>7</v>
          </cell>
          <cell r="D1364">
            <v>3.5</v>
          </cell>
          <cell r="F1364">
            <v>180000000</v>
          </cell>
        </row>
        <row r="1365">
          <cell r="A1365" t="str">
            <v>CSO</v>
          </cell>
          <cell r="B1365">
            <v>2034</v>
          </cell>
          <cell r="C1365">
            <v>8</v>
          </cell>
          <cell r="D1365">
            <v>3.5</v>
          </cell>
          <cell r="F1365">
            <v>180000000</v>
          </cell>
        </row>
        <row r="1366">
          <cell r="A1366" t="str">
            <v>CSO</v>
          </cell>
          <cell r="B1366">
            <v>2034</v>
          </cell>
          <cell r="C1366">
            <v>9</v>
          </cell>
          <cell r="D1366">
            <v>3.5</v>
          </cell>
          <cell r="F1366">
            <v>180000000</v>
          </cell>
        </row>
        <row r="1367">
          <cell r="A1367" t="str">
            <v>CSO</v>
          </cell>
          <cell r="B1367">
            <v>2034</v>
          </cell>
          <cell r="C1367">
            <v>10</v>
          </cell>
          <cell r="D1367">
            <v>3.5</v>
          </cell>
          <cell r="F1367">
            <v>180000000</v>
          </cell>
        </row>
        <row r="1368">
          <cell r="A1368" t="str">
            <v>CSO</v>
          </cell>
          <cell r="B1368">
            <v>2034</v>
          </cell>
          <cell r="C1368">
            <v>11</v>
          </cell>
          <cell r="D1368">
            <v>3.5</v>
          </cell>
          <cell r="F1368">
            <v>180000000</v>
          </cell>
        </row>
        <row r="1369">
          <cell r="A1369" t="str">
            <v>CSO</v>
          </cell>
          <cell r="B1369">
            <v>2034</v>
          </cell>
          <cell r="C1369">
            <v>12</v>
          </cell>
          <cell r="D1369">
            <v>3.5</v>
          </cell>
          <cell r="F1369">
            <v>180000000</v>
          </cell>
        </row>
        <row r="1370">
          <cell r="A1370" t="str">
            <v>CSO</v>
          </cell>
          <cell r="B1370">
            <v>2035</v>
          </cell>
          <cell r="C1370">
            <v>1</v>
          </cell>
          <cell r="D1370">
            <v>3.5</v>
          </cell>
          <cell r="F1370">
            <v>173207547.16981131</v>
          </cell>
        </row>
        <row r="1371">
          <cell r="A1371" t="str">
            <v>CSO</v>
          </cell>
          <cell r="B1371">
            <v>2035</v>
          </cell>
          <cell r="C1371">
            <v>2</v>
          </cell>
          <cell r="D1371">
            <v>3.5</v>
          </cell>
          <cell r="F1371">
            <v>183396226.41509432</v>
          </cell>
        </row>
        <row r="1372">
          <cell r="A1372" t="str">
            <v>CSO</v>
          </cell>
          <cell r="B1372">
            <v>2035</v>
          </cell>
          <cell r="C1372">
            <v>3</v>
          </cell>
          <cell r="D1372">
            <v>3.5</v>
          </cell>
          <cell r="F1372">
            <v>183396226.41509432</v>
          </cell>
        </row>
        <row r="1373">
          <cell r="A1373" t="str">
            <v>CSO</v>
          </cell>
          <cell r="B1373">
            <v>2035</v>
          </cell>
          <cell r="C1373">
            <v>4</v>
          </cell>
          <cell r="D1373">
            <v>3.5</v>
          </cell>
          <cell r="F1373">
            <v>180000000</v>
          </cell>
        </row>
        <row r="1374">
          <cell r="A1374" t="str">
            <v>CSO</v>
          </cell>
          <cell r="B1374">
            <v>2035</v>
          </cell>
          <cell r="C1374">
            <v>5</v>
          </cell>
          <cell r="D1374">
            <v>3.5</v>
          </cell>
          <cell r="F1374">
            <v>180000000</v>
          </cell>
        </row>
        <row r="1375">
          <cell r="A1375" t="str">
            <v>CSO</v>
          </cell>
          <cell r="B1375">
            <v>2035</v>
          </cell>
          <cell r="C1375">
            <v>6</v>
          </cell>
          <cell r="D1375">
            <v>3.5</v>
          </cell>
          <cell r="F1375">
            <v>180000000</v>
          </cell>
        </row>
        <row r="1376">
          <cell r="A1376" t="str">
            <v>CSO</v>
          </cell>
          <cell r="B1376">
            <v>2035</v>
          </cell>
          <cell r="C1376">
            <v>7</v>
          </cell>
          <cell r="D1376">
            <v>3.5</v>
          </cell>
          <cell r="F1376">
            <v>180000000</v>
          </cell>
        </row>
        <row r="1377">
          <cell r="A1377" t="str">
            <v>CSO</v>
          </cell>
          <cell r="B1377">
            <v>2035</v>
          </cell>
          <cell r="C1377">
            <v>8</v>
          </cell>
          <cell r="D1377">
            <v>3.5</v>
          </cell>
          <cell r="F1377">
            <v>180000000</v>
          </cell>
        </row>
        <row r="1378">
          <cell r="A1378" t="str">
            <v>CSO</v>
          </cell>
          <cell r="B1378">
            <v>2035</v>
          </cell>
          <cell r="C1378">
            <v>9</v>
          </cell>
          <cell r="D1378">
            <v>3.5</v>
          </cell>
          <cell r="F1378">
            <v>180000000</v>
          </cell>
        </row>
        <row r="1379">
          <cell r="A1379" t="str">
            <v>CSO</v>
          </cell>
          <cell r="B1379">
            <v>2035</v>
          </cell>
          <cell r="C1379">
            <v>10</v>
          </cell>
          <cell r="D1379">
            <v>3.5</v>
          </cell>
          <cell r="F1379">
            <v>180000000</v>
          </cell>
        </row>
        <row r="1380">
          <cell r="A1380" t="str">
            <v>CSO</v>
          </cell>
          <cell r="B1380">
            <v>2035</v>
          </cell>
          <cell r="C1380">
            <v>11</v>
          </cell>
          <cell r="D1380">
            <v>3.5</v>
          </cell>
          <cell r="F1380">
            <v>180000000</v>
          </cell>
        </row>
        <row r="1381">
          <cell r="A1381" t="str">
            <v>CSO</v>
          </cell>
          <cell r="B1381">
            <v>2035</v>
          </cell>
          <cell r="C1381">
            <v>12</v>
          </cell>
          <cell r="D1381">
            <v>3.5</v>
          </cell>
          <cell r="F1381">
            <v>180000000</v>
          </cell>
        </row>
        <row r="1382">
          <cell r="A1382" t="str">
            <v>CSO</v>
          </cell>
          <cell r="B1382">
            <v>2036</v>
          </cell>
          <cell r="C1382">
            <v>1</v>
          </cell>
          <cell r="D1382">
            <v>3.5</v>
          </cell>
          <cell r="F1382">
            <v>173207547.16981131</v>
          </cell>
        </row>
        <row r="1383">
          <cell r="A1383" t="str">
            <v>CSO</v>
          </cell>
          <cell r="B1383">
            <v>2036</v>
          </cell>
          <cell r="C1383">
            <v>2</v>
          </cell>
          <cell r="D1383">
            <v>3.5</v>
          </cell>
          <cell r="F1383">
            <v>183396226.41509432</v>
          </cell>
        </row>
        <row r="1384">
          <cell r="A1384" t="str">
            <v>CSO</v>
          </cell>
          <cell r="B1384">
            <v>2036</v>
          </cell>
          <cell r="C1384">
            <v>3</v>
          </cell>
          <cell r="D1384">
            <v>3.5</v>
          </cell>
          <cell r="F1384">
            <v>183396226.41509432</v>
          </cell>
        </row>
        <row r="1385">
          <cell r="A1385" t="str">
            <v>CSO</v>
          </cell>
          <cell r="B1385">
            <v>2036</v>
          </cell>
          <cell r="C1385">
            <v>4</v>
          </cell>
          <cell r="D1385">
            <v>3.5</v>
          </cell>
          <cell r="F1385">
            <v>180000000</v>
          </cell>
        </row>
        <row r="1386">
          <cell r="A1386" t="str">
            <v>CSO</v>
          </cell>
          <cell r="B1386">
            <v>2036</v>
          </cell>
          <cell r="C1386">
            <v>5</v>
          </cell>
          <cell r="D1386">
            <v>3.5</v>
          </cell>
          <cell r="F1386">
            <v>180000000</v>
          </cell>
        </row>
        <row r="1387">
          <cell r="A1387" t="str">
            <v>CSO</v>
          </cell>
          <cell r="B1387">
            <v>2036</v>
          </cell>
          <cell r="C1387">
            <v>6</v>
          </cell>
          <cell r="D1387">
            <v>3.5</v>
          </cell>
          <cell r="F1387">
            <v>180000000</v>
          </cell>
        </row>
        <row r="1388">
          <cell r="A1388" t="str">
            <v>CSO</v>
          </cell>
          <cell r="B1388">
            <v>2036</v>
          </cell>
          <cell r="C1388">
            <v>7</v>
          </cell>
          <cell r="D1388">
            <v>3.5</v>
          </cell>
          <cell r="F1388">
            <v>180000000</v>
          </cell>
        </row>
        <row r="1389">
          <cell r="A1389" t="str">
            <v>CSO</v>
          </cell>
          <cell r="B1389">
            <v>2036</v>
          </cell>
          <cell r="C1389">
            <v>8</v>
          </cell>
          <cell r="D1389">
            <v>3.5</v>
          </cell>
          <cell r="F1389">
            <v>180000000</v>
          </cell>
        </row>
        <row r="1390">
          <cell r="A1390" t="str">
            <v>CSO</v>
          </cell>
          <cell r="B1390">
            <v>2036</v>
          </cell>
          <cell r="C1390">
            <v>9</v>
          </cell>
          <cell r="D1390">
            <v>3.5</v>
          </cell>
          <cell r="F1390">
            <v>180000000</v>
          </cell>
        </row>
        <row r="1391">
          <cell r="A1391" t="str">
            <v>CSO</v>
          </cell>
          <cell r="B1391">
            <v>2036</v>
          </cell>
          <cell r="C1391">
            <v>10</v>
          </cell>
          <cell r="D1391">
            <v>3.5</v>
          </cell>
          <cell r="F1391">
            <v>180000000</v>
          </cell>
        </row>
        <row r="1392">
          <cell r="A1392" t="str">
            <v>CSO</v>
          </cell>
          <cell r="B1392">
            <v>2036</v>
          </cell>
          <cell r="C1392">
            <v>11</v>
          </cell>
          <cell r="D1392">
            <v>3.5</v>
          </cell>
          <cell r="F1392">
            <v>180000000</v>
          </cell>
        </row>
        <row r="1393">
          <cell r="A1393" t="str">
            <v>CSO</v>
          </cell>
          <cell r="B1393">
            <v>2036</v>
          </cell>
          <cell r="C1393">
            <v>12</v>
          </cell>
          <cell r="D1393">
            <v>3.5</v>
          </cell>
          <cell r="F1393">
            <v>180000000</v>
          </cell>
        </row>
        <row r="1394">
          <cell r="A1394" t="str">
            <v>CSO</v>
          </cell>
          <cell r="B1394">
            <v>2037</v>
          </cell>
          <cell r="C1394">
            <v>1</v>
          </cell>
          <cell r="D1394">
            <v>3.5</v>
          </cell>
          <cell r="F1394">
            <v>173207547.16981131</v>
          </cell>
        </row>
        <row r="1395">
          <cell r="A1395" t="str">
            <v>CSO</v>
          </cell>
          <cell r="B1395">
            <v>2037</v>
          </cell>
          <cell r="C1395">
            <v>2</v>
          </cell>
          <cell r="D1395">
            <v>3.5</v>
          </cell>
          <cell r="F1395">
            <v>183396226.41509432</v>
          </cell>
        </row>
        <row r="1396">
          <cell r="A1396" t="str">
            <v>CSO</v>
          </cell>
          <cell r="B1396">
            <v>2037</v>
          </cell>
          <cell r="C1396">
            <v>3</v>
          </cell>
          <cell r="D1396">
            <v>3.5</v>
          </cell>
          <cell r="F1396">
            <v>183396226.41509432</v>
          </cell>
        </row>
        <row r="1397">
          <cell r="A1397" t="str">
            <v>CSO</v>
          </cell>
          <cell r="B1397">
            <v>2037</v>
          </cell>
          <cell r="C1397">
            <v>4</v>
          </cell>
          <cell r="D1397">
            <v>3.5</v>
          </cell>
          <cell r="F1397">
            <v>180000000</v>
          </cell>
        </row>
        <row r="1398">
          <cell r="A1398" t="str">
            <v>CSO</v>
          </cell>
          <cell r="B1398">
            <v>2037</v>
          </cell>
          <cell r="C1398">
            <v>5</v>
          </cell>
          <cell r="D1398">
            <v>3.5</v>
          </cell>
          <cell r="F1398">
            <v>180000000</v>
          </cell>
        </row>
        <row r="1399">
          <cell r="A1399" t="str">
            <v>CSO</v>
          </cell>
          <cell r="B1399">
            <v>2037</v>
          </cell>
          <cell r="C1399">
            <v>6</v>
          </cell>
          <cell r="D1399">
            <v>3.5</v>
          </cell>
          <cell r="F1399">
            <v>180000000</v>
          </cell>
        </row>
        <row r="1400">
          <cell r="A1400" t="str">
            <v>CSO</v>
          </cell>
          <cell r="B1400">
            <v>2037</v>
          </cell>
          <cell r="C1400">
            <v>7</v>
          </cell>
          <cell r="D1400">
            <v>3.5</v>
          </cell>
          <cell r="F1400">
            <v>180000000</v>
          </cell>
        </row>
        <row r="1401">
          <cell r="A1401" t="str">
            <v>CSO</v>
          </cell>
          <cell r="B1401">
            <v>2037</v>
          </cell>
          <cell r="C1401">
            <v>8</v>
          </cell>
          <cell r="D1401">
            <v>3.5</v>
          </cell>
          <cell r="F1401">
            <v>180000000</v>
          </cell>
        </row>
        <row r="1402">
          <cell r="A1402" t="str">
            <v>CSO</v>
          </cell>
          <cell r="B1402">
            <v>2037</v>
          </cell>
          <cell r="C1402">
            <v>9</v>
          </cell>
          <cell r="D1402">
            <v>3.5</v>
          </cell>
          <cell r="F1402">
            <v>180000000</v>
          </cell>
        </row>
        <row r="1403">
          <cell r="A1403" t="str">
            <v>CSO</v>
          </cell>
          <cell r="B1403">
            <v>2037</v>
          </cell>
          <cell r="C1403">
            <v>10</v>
          </cell>
          <cell r="D1403">
            <v>3.5</v>
          </cell>
          <cell r="F1403">
            <v>180000000</v>
          </cell>
        </row>
        <row r="1404">
          <cell r="A1404" t="str">
            <v>CSO</v>
          </cell>
          <cell r="B1404">
            <v>2037</v>
          </cell>
          <cell r="C1404">
            <v>11</v>
          </cell>
          <cell r="D1404">
            <v>3.5</v>
          </cell>
          <cell r="F1404">
            <v>180000000</v>
          </cell>
        </row>
        <row r="1405">
          <cell r="A1405" t="str">
            <v>CSO</v>
          </cell>
          <cell r="B1405">
            <v>2037</v>
          </cell>
          <cell r="C1405">
            <v>12</v>
          </cell>
          <cell r="D1405">
            <v>3.5</v>
          </cell>
          <cell r="F1405">
            <v>180000000</v>
          </cell>
        </row>
        <row r="1406">
          <cell r="A1406" t="str">
            <v>CSO</v>
          </cell>
          <cell r="B1406">
            <v>2038</v>
          </cell>
          <cell r="C1406">
            <v>1</v>
          </cell>
          <cell r="D1406">
            <v>3.5</v>
          </cell>
          <cell r="F1406">
            <v>173207547.16981131</v>
          </cell>
        </row>
        <row r="1407">
          <cell r="A1407" t="str">
            <v>CSO</v>
          </cell>
          <cell r="B1407">
            <v>2038</v>
          </cell>
          <cell r="C1407">
            <v>2</v>
          </cell>
          <cell r="D1407">
            <v>3.5</v>
          </cell>
          <cell r="F1407">
            <v>183396226.41509432</v>
          </cell>
        </row>
        <row r="1408">
          <cell r="A1408" t="str">
            <v>CSO</v>
          </cell>
          <cell r="B1408">
            <v>2038</v>
          </cell>
          <cell r="C1408">
            <v>3</v>
          </cell>
          <cell r="D1408">
            <v>3.5</v>
          </cell>
          <cell r="F1408">
            <v>183396226.41509432</v>
          </cell>
        </row>
        <row r="1409">
          <cell r="A1409" t="str">
            <v>CSO</v>
          </cell>
          <cell r="B1409">
            <v>2038</v>
          </cell>
          <cell r="C1409">
            <v>4</v>
          </cell>
          <cell r="D1409">
            <v>3.5</v>
          </cell>
          <cell r="F1409">
            <v>180000000</v>
          </cell>
        </row>
        <row r="1410">
          <cell r="A1410" t="str">
            <v>CSO</v>
          </cell>
          <cell r="B1410">
            <v>2038</v>
          </cell>
          <cell r="C1410">
            <v>5</v>
          </cell>
          <cell r="D1410">
            <v>3.5</v>
          </cell>
          <cell r="F1410">
            <v>180000000</v>
          </cell>
        </row>
        <row r="1411">
          <cell r="A1411" t="str">
            <v>CSO</v>
          </cell>
          <cell r="B1411">
            <v>2038</v>
          </cell>
          <cell r="C1411">
            <v>6</v>
          </cell>
          <cell r="D1411">
            <v>3.5</v>
          </cell>
          <cell r="F1411">
            <v>180000000</v>
          </cell>
        </row>
        <row r="1412">
          <cell r="A1412" t="str">
            <v>CSO</v>
          </cell>
          <cell r="B1412">
            <v>2038</v>
          </cell>
          <cell r="C1412">
            <v>7</v>
          </cell>
          <cell r="D1412">
            <v>3.5</v>
          </cell>
          <cell r="F1412">
            <v>180000000</v>
          </cell>
        </row>
        <row r="1413">
          <cell r="A1413" t="str">
            <v>CSO</v>
          </cell>
          <cell r="B1413">
            <v>2038</v>
          </cell>
          <cell r="C1413">
            <v>8</v>
          </cell>
          <cell r="D1413">
            <v>3.5</v>
          </cell>
          <cell r="F1413">
            <v>180000000</v>
          </cell>
        </row>
        <row r="1414">
          <cell r="A1414" t="str">
            <v>CSO</v>
          </cell>
          <cell r="B1414">
            <v>2038</v>
          </cell>
          <cell r="C1414">
            <v>9</v>
          </cell>
          <cell r="D1414">
            <v>3.5</v>
          </cell>
          <cell r="F1414">
            <v>180000000</v>
          </cell>
        </row>
        <row r="1415">
          <cell r="A1415" t="str">
            <v>CSO</v>
          </cell>
          <cell r="B1415">
            <v>2038</v>
          </cell>
          <cell r="C1415">
            <v>10</v>
          </cell>
          <cell r="D1415">
            <v>3.5</v>
          </cell>
          <cell r="F1415">
            <v>180000000</v>
          </cell>
        </row>
        <row r="1416">
          <cell r="A1416" t="str">
            <v>CSO</v>
          </cell>
          <cell r="B1416">
            <v>2038</v>
          </cell>
          <cell r="C1416">
            <v>11</v>
          </cell>
          <cell r="D1416">
            <v>3.5</v>
          </cell>
          <cell r="F1416">
            <v>180000000</v>
          </cell>
        </row>
        <row r="1417">
          <cell r="A1417" t="str">
            <v>CSO</v>
          </cell>
          <cell r="B1417">
            <v>2038</v>
          </cell>
          <cell r="C1417">
            <v>12</v>
          </cell>
          <cell r="D1417">
            <v>3.5</v>
          </cell>
          <cell r="F1417">
            <v>180000000</v>
          </cell>
        </row>
        <row r="1418">
          <cell r="A1418" t="str">
            <v>CSO</v>
          </cell>
          <cell r="B1418">
            <v>2039</v>
          </cell>
          <cell r="C1418">
            <v>1</v>
          </cell>
          <cell r="D1418">
            <v>3.5</v>
          </cell>
          <cell r="F1418">
            <v>173207547.16981131</v>
          </cell>
        </row>
        <row r="1419">
          <cell r="A1419" t="str">
            <v>CSO</v>
          </cell>
          <cell r="B1419">
            <v>2039</v>
          </cell>
          <cell r="C1419">
            <v>2</v>
          </cell>
          <cell r="D1419">
            <v>3.5</v>
          </cell>
          <cell r="F1419">
            <v>183396226.41509432</v>
          </cell>
        </row>
        <row r="1420">
          <cell r="A1420" t="str">
            <v>CSO</v>
          </cell>
          <cell r="B1420">
            <v>2039</v>
          </cell>
          <cell r="C1420">
            <v>3</v>
          </cell>
          <cell r="D1420">
            <v>3.5</v>
          </cell>
          <cell r="F1420">
            <v>183396226.41509432</v>
          </cell>
        </row>
        <row r="1421">
          <cell r="A1421" t="str">
            <v>CSO</v>
          </cell>
          <cell r="B1421">
            <v>2039</v>
          </cell>
          <cell r="C1421">
            <v>4</v>
          </cell>
          <cell r="D1421">
            <v>3.5</v>
          </cell>
          <cell r="F1421">
            <v>180000000</v>
          </cell>
        </row>
        <row r="1422">
          <cell r="A1422" t="str">
            <v>CSO</v>
          </cell>
          <cell r="B1422">
            <v>2039</v>
          </cell>
          <cell r="C1422">
            <v>5</v>
          </cell>
          <cell r="D1422">
            <v>3.5</v>
          </cell>
          <cell r="F1422">
            <v>180000000</v>
          </cell>
        </row>
        <row r="1423">
          <cell r="A1423" t="str">
            <v>CSO</v>
          </cell>
          <cell r="B1423">
            <v>2039</v>
          </cell>
          <cell r="C1423">
            <v>6</v>
          </cell>
          <cell r="D1423">
            <v>3.5</v>
          </cell>
          <cell r="F1423">
            <v>180000000</v>
          </cell>
        </row>
        <row r="1424">
          <cell r="A1424" t="str">
            <v>CSO</v>
          </cell>
          <cell r="B1424">
            <v>2039</v>
          </cell>
          <cell r="C1424">
            <v>7</v>
          </cell>
          <cell r="D1424">
            <v>3.5</v>
          </cell>
          <cell r="F1424">
            <v>180000000</v>
          </cell>
        </row>
        <row r="1425">
          <cell r="A1425" t="str">
            <v>CSO</v>
          </cell>
          <cell r="B1425">
            <v>2039</v>
          </cell>
          <cell r="C1425">
            <v>8</v>
          </cell>
          <cell r="D1425">
            <v>3.5</v>
          </cell>
          <cell r="F1425">
            <v>180000000</v>
          </cell>
        </row>
        <row r="1426">
          <cell r="A1426" t="str">
            <v>CSO</v>
          </cell>
          <cell r="B1426">
            <v>2039</v>
          </cell>
          <cell r="C1426">
            <v>9</v>
          </cell>
          <cell r="D1426">
            <v>3.5</v>
          </cell>
          <cell r="F1426">
            <v>180000000</v>
          </cell>
        </row>
        <row r="1427">
          <cell r="A1427" t="str">
            <v>CSO</v>
          </cell>
          <cell r="B1427">
            <v>2039</v>
          </cell>
          <cell r="C1427">
            <v>10</v>
          </cell>
          <cell r="D1427">
            <v>3.5</v>
          </cell>
          <cell r="F1427">
            <v>180000000</v>
          </cell>
        </row>
        <row r="1428">
          <cell r="A1428" t="str">
            <v>CSO</v>
          </cell>
          <cell r="B1428">
            <v>2039</v>
          </cell>
          <cell r="C1428">
            <v>11</v>
          </cell>
          <cell r="D1428">
            <v>3.5</v>
          </cell>
          <cell r="F1428">
            <v>180000000</v>
          </cell>
        </row>
        <row r="1429">
          <cell r="A1429" t="str">
            <v>CSO</v>
          </cell>
          <cell r="B1429">
            <v>2039</v>
          </cell>
          <cell r="C1429">
            <v>12</v>
          </cell>
          <cell r="D1429">
            <v>3.5</v>
          </cell>
          <cell r="F1429">
            <v>180000000</v>
          </cell>
        </row>
        <row r="1430">
          <cell r="A1430" t="str">
            <v>CSO</v>
          </cell>
          <cell r="B1430">
            <v>2040</v>
          </cell>
          <cell r="C1430">
            <v>1</v>
          </cell>
          <cell r="D1430">
            <v>3.5</v>
          </cell>
          <cell r="F1430">
            <v>173207547.16981131</v>
          </cell>
        </row>
        <row r="1431">
          <cell r="A1431" t="str">
            <v>CSO</v>
          </cell>
          <cell r="B1431">
            <v>2040</v>
          </cell>
          <cell r="C1431">
            <v>2</v>
          </cell>
          <cell r="D1431">
            <v>3.5</v>
          </cell>
          <cell r="F1431">
            <v>183396226.41509432</v>
          </cell>
        </row>
        <row r="1432">
          <cell r="A1432" t="str">
            <v>CSO</v>
          </cell>
          <cell r="B1432">
            <v>2040</v>
          </cell>
          <cell r="C1432">
            <v>3</v>
          </cell>
          <cell r="D1432">
            <v>3.5</v>
          </cell>
          <cell r="F1432">
            <v>183396226.41509432</v>
          </cell>
        </row>
        <row r="1433">
          <cell r="A1433" t="str">
            <v>CSO</v>
          </cell>
          <cell r="B1433">
            <v>2040</v>
          </cell>
          <cell r="C1433">
            <v>4</v>
          </cell>
          <cell r="D1433">
            <v>3.5</v>
          </cell>
          <cell r="F1433">
            <v>180000000</v>
          </cell>
        </row>
        <row r="1434">
          <cell r="A1434" t="str">
            <v>CSO</v>
          </cell>
          <cell r="B1434">
            <v>2040</v>
          </cell>
          <cell r="C1434">
            <v>5</v>
          </cell>
          <cell r="D1434">
            <v>3.5</v>
          </cell>
          <cell r="F1434">
            <v>180000000</v>
          </cell>
        </row>
        <row r="1435">
          <cell r="A1435" t="str">
            <v>CSO</v>
          </cell>
          <cell r="B1435">
            <v>2040</v>
          </cell>
          <cell r="C1435">
            <v>6</v>
          </cell>
          <cell r="D1435">
            <v>3.5</v>
          </cell>
          <cell r="F1435">
            <v>180000000</v>
          </cell>
        </row>
        <row r="1436">
          <cell r="A1436" t="str">
            <v>CSO</v>
          </cell>
          <cell r="B1436">
            <v>2040</v>
          </cell>
          <cell r="C1436">
            <v>7</v>
          </cell>
          <cell r="D1436">
            <v>3.5</v>
          </cell>
          <cell r="F1436">
            <v>180000000</v>
          </cell>
        </row>
        <row r="1437">
          <cell r="A1437" t="str">
            <v>CSO</v>
          </cell>
          <cell r="B1437">
            <v>2040</v>
          </cell>
          <cell r="C1437">
            <v>8</v>
          </cell>
          <cell r="D1437">
            <v>3.5</v>
          </cell>
          <cell r="F1437">
            <v>180000000</v>
          </cell>
        </row>
        <row r="1438">
          <cell r="A1438" t="str">
            <v>CSO</v>
          </cell>
          <cell r="B1438">
            <v>2040</v>
          </cell>
          <cell r="C1438">
            <v>9</v>
          </cell>
          <cell r="D1438">
            <v>3.5</v>
          </cell>
          <cell r="F1438">
            <v>180000000</v>
          </cell>
        </row>
        <row r="1439">
          <cell r="A1439" t="str">
            <v>CSO</v>
          </cell>
          <cell r="B1439">
            <v>2040</v>
          </cell>
          <cell r="C1439">
            <v>10</v>
          </cell>
          <cell r="D1439">
            <v>3.5</v>
          </cell>
          <cell r="F1439">
            <v>180000000</v>
          </cell>
        </row>
        <row r="1440">
          <cell r="A1440" t="str">
            <v>CSO</v>
          </cell>
          <cell r="B1440">
            <v>2040</v>
          </cell>
          <cell r="C1440">
            <v>11</v>
          </cell>
          <cell r="D1440">
            <v>3.5</v>
          </cell>
          <cell r="F1440">
            <v>180000000</v>
          </cell>
        </row>
        <row r="1441">
          <cell r="A1441" t="str">
            <v>CSO</v>
          </cell>
          <cell r="B1441">
            <v>2040</v>
          </cell>
          <cell r="C1441">
            <v>12</v>
          </cell>
          <cell r="D1441">
            <v>3.5</v>
          </cell>
          <cell r="F1441">
            <v>180000000</v>
          </cell>
        </row>
        <row r="1442">
          <cell r="A1442" t="str">
            <v>CSO</v>
          </cell>
          <cell r="B1442">
            <v>2011</v>
          </cell>
          <cell r="C1442">
            <v>1</v>
          </cell>
          <cell r="D1442">
            <v>4</v>
          </cell>
          <cell r="E1442">
            <v>8073</v>
          </cell>
          <cell r="F1442">
            <v>4422073.9473549072</v>
          </cell>
        </row>
        <row r="1443">
          <cell r="A1443" t="str">
            <v>CSO</v>
          </cell>
          <cell r="B1443">
            <v>2011</v>
          </cell>
          <cell r="C1443">
            <v>2</v>
          </cell>
          <cell r="D1443">
            <v>4</v>
          </cell>
          <cell r="E1443">
            <v>200649</v>
          </cell>
          <cell r="F1443">
            <v>4143593.6317544607</v>
          </cell>
        </row>
        <row r="1444">
          <cell r="A1444" t="str">
            <v>CSO</v>
          </cell>
          <cell r="B1444">
            <v>2011</v>
          </cell>
          <cell r="C1444">
            <v>3</v>
          </cell>
          <cell r="D1444">
            <v>4</v>
          </cell>
          <cell r="E1444">
            <v>622681</v>
          </cell>
          <cell r="F1444">
            <v>4693567.4910932966</v>
          </cell>
        </row>
        <row r="1445">
          <cell r="A1445" t="str">
            <v>CSO</v>
          </cell>
          <cell r="B1445">
            <v>2011</v>
          </cell>
          <cell r="C1445">
            <v>4</v>
          </cell>
          <cell r="D1445">
            <v>4</v>
          </cell>
          <cell r="E1445">
            <v>188482</v>
          </cell>
          <cell r="F1445">
            <v>4858987.5873698192</v>
          </cell>
        </row>
        <row r="1446">
          <cell r="A1446" t="str">
            <v>CSO</v>
          </cell>
          <cell r="B1446">
            <v>2011</v>
          </cell>
          <cell r="C1446">
            <v>5</v>
          </cell>
          <cell r="D1446">
            <v>4</v>
          </cell>
          <cell r="E1446">
            <v>215089.79022909317</v>
          </cell>
          <cell r="F1446">
            <v>4696425.9110309202</v>
          </cell>
        </row>
        <row r="1447">
          <cell r="A1447" t="str">
            <v>CSO</v>
          </cell>
          <cell r="B1447">
            <v>2011</v>
          </cell>
          <cell r="C1447">
            <v>6</v>
          </cell>
          <cell r="D1447">
            <v>4</v>
          </cell>
          <cell r="E1447">
            <v>206348.31348684808</v>
          </cell>
          <cell r="F1447">
            <v>4456900.5967847407</v>
          </cell>
        </row>
        <row r="1448">
          <cell r="A1448" t="str">
            <v>CSO</v>
          </cell>
          <cell r="B1448">
            <v>2011</v>
          </cell>
          <cell r="C1448">
            <v>7</v>
          </cell>
          <cell r="D1448">
            <v>4</v>
          </cell>
          <cell r="E1448">
            <v>221571.83381990661</v>
          </cell>
          <cell r="F1448">
            <v>4734581.2662019599</v>
          </cell>
        </row>
        <row r="1449">
          <cell r="A1449" t="str">
            <v>CSO</v>
          </cell>
          <cell r="B1449">
            <v>2011</v>
          </cell>
          <cell r="C1449">
            <v>8</v>
          </cell>
          <cell r="D1449">
            <v>4</v>
          </cell>
          <cell r="E1449">
            <v>209117.50364692783</v>
          </cell>
          <cell r="F1449">
            <v>4421218.5683052829</v>
          </cell>
        </row>
        <row r="1450">
          <cell r="A1450" t="str">
            <v>CSO</v>
          </cell>
          <cell r="B1450">
            <v>2011</v>
          </cell>
          <cell r="C1450">
            <v>9</v>
          </cell>
          <cell r="D1450">
            <v>4</v>
          </cell>
          <cell r="E1450">
            <v>199169.9313750623</v>
          </cell>
          <cell r="F1450">
            <v>4166855.9219600474</v>
          </cell>
        </row>
        <row r="1451">
          <cell r="A1451" t="str">
            <v>CSO</v>
          </cell>
          <cell r="B1451">
            <v>2011</v>
          </cell>
          <cell r="C1451">
            <v>10</v>
          </cell>
          <cell r="D1451">
            <v>4</v>
          </cell>
          <cell r="E1451">
            <v>253106.65349445722</v>
          </cell>
          <cell r="F1451">
            <v>5240453.9307085779</v>
          </cell>
        </row>
        <row r="1452">
          <cell r="A1452" t="str">
            <v>CSO</v>
          </cell>
          <cell r="B1452">
            <v>2011</v>
          </cell>
          <cell r="C1452">
            <v>11</v>
          </cell>
          <cell r="D1452">
            <v>4</v>
          </cell>
          <cell r="E1452">
            <v>224776.27253685595</v>
          </cell>
          <cell r="F1452">
            <v>4606202.1279413588</v>
          </cell>
        </row>
        <row r="1453">
          <cell r="A1453" t="str">
            <v>CSO</v>
          </cell>
          <cell r="B1453">
            <v>2011</v>
          </cell>
          <cell r="C1453">
            <v>12</v>
          </cell>
          <cell r="D1453">
            <v>4</v>
          </cell>
          <cell r="E1453">
            <v>208608.73071431168</v>
          </cell>
          <cell r="F1453">
            <v>4231533.5122093642</v>
          </cell>
        </row>
        <row r="1454">
          <cell r="A1454" t="str">
            <v>CSO</v>
          </cell>
          <cell r="B1454">
            <v>2012</v>
          </cell>
          <cell r="C1454">
            <v>1</v>
          </cell>
          <cell r="D1454">
            <v>4</v>
          </cell>
          <cell r="E1454">
            <v>210852.53660250027</v>
          </cell>
          <cell r="F1454">
            <v>4455619.1445712354</v>
          </cell>
        </row>
        <row r="1455">
          <cell r="A1455" t="str">
            <v>CSO</v>
          </cell>
          <cell r="B1455">
            <v>2012</v>
          </cell>
          <cell r="C1455">
            <v>2</v>
          </cell>
          <cell r="D1455">
            <v>4</v>
          </cell>
          <cell r="E1455">
            <v>188253.63390740968</v>
          </cell>
          <cell r="F1455">
            <v>4151396.6078145085</v>
          </cell>
        </row>
        <row r="1456">
          <cell r="A1456" t="str">
            <v>CSO</v>
          </cell>
          <cell r="B1456">
            <v>2012</v>
          </cell>
          <cell r="C1456">
            <v>3</v>
          </cell>
          <cell r="D1456">
            <v>4</v>
          </cell>
          <cell r="E1456">
            <v>204599.81074298918</v>
          </cell>
          <cell r="F1456">
            <v>4717402.5782372328</v>
          </cell>
        </row>
        <row r="1457">
          <cell r="A1457" t="str">
            <v>CSO</v>
          </cell>
          <cell r="B1457">
            <v>2012</v>
          </cell>
          <cell r="C1457">
            <v>4</v>
          </cell>
          <cell r="D1457">
            <v>4</v>
          </cell>
          <cell r="E1457">
            <v>205961.78456311906</v>
          </cell>
          <cell r="F1457">
            <v>4975462.071978936</v>
          </cell>
        </row>
        <row r="1458">
          <cell r="A1458" t="str">
            <v>CSO</v>
          </cell>
          <cell r="B1458">
            <v>2012</v>
          </cell>
          <cell r="C1458">
            <v>5</v>
          </cell>
          <cell r="D1458">
            <v>4</v>
          </cell>
          <cell r="E1458">
            <v>177908.50376946977</v>
          </cell>
          <cell r="F1458">
            <v>4513183.8825099608</v>
          </cell>
        </row>
        <row r="1459">
          <cell r="A1459" t="str">
            <v>CSO</v>
          </cell>
          <cell r="B1459">
            <v>2012</v>
          </cell>
          <cell r="C1459">
            <v>6</v>
          </cell>
          <cell r="D1459">
            <v>4</v>
          </cell>
          <cell r="E1459">
            <v>162900.88989028064</v>
          </cell>
          <cell r="F1459">
            <v>4350525.4867717819</v>
          </cell>
        </row>
        <row r="1460">
          <cell r="A1460" t="str">
            <v>CSO</v>
          </cell>
          <cell r="B1460">
            <v>2012</v>
          </cell>
          <cell r="C1460">
            <v>7</v>
          </cell>
          <cell r="D1460">
            <v>4</v>
          </cell>
          <cell r="E1460">
            <v>165818.2209526599</v>
          </cell>
          <cell r="F1460">
            <v>4675126.1287242416</v>
          </cell>
        </row>
        <row r="1461">
          <cell r="A1461" t="str">
            <v>CSO</v>
          </cell>
          <cell r="B1461">
            <v>2012</v>
          </cell>
          <cell r="C1461">
            <v>8</v>
          </cell>
          <cell r="D1461">
            <v>4</v>
          </cell>
          <cell r="E1461">
            <v>145466.69606730455</v>
          </cell>
          <cell r="F1461">
            <v>4343274.0776105188</v>
          </cell>
        </row>
        <row r="1462">
          <cell r="A1462" t="str">
            <v>CSO</v>
          </cell>
          <cell r="B1462">
            <v>2012</v>
          </cell>
          <cell r="C1462">
            <v>9</v>
          </cell>
          <cell r="D1462">
            <v>4</v>
          </cell>
          <cell r="E1462">
            <v>127120.09221967938</v>
          </cell>
          <cell r="F1462">
            <v>4033429.153812191</v>
          </cell>
        </row>
        <row r="1463">
          <cell r="A1463" t="str">
            <v>CSO</v>
          </cell>
          <cell r="B1463">
            <v>2012</v>
          </cell>
          <cell r="C1463">
            <v>10</v>
          </cell>
          <cell r="D1463">
            <v>4</v>
          </cell>
          <cell r="E1463">
            <v>152225.13318338717</v>
          </cell>
          <cell r="F1463">
            <v>5153037.7291310551</v>
          </cell>
        </row>
        <row r="1464">
          <cell r="A1464" t="str">
            <v>CSO</v>
          </cell>
          <cell r="B1464">
            <v>2012</v>
          </cell>
          <cell r="C1464">
            <v>11</v>
          </cell>
          <cell r="D1464">
            <v>4</v>
          </cell>
          <cell r="E1464">
            <v>128098.32844046451</v>
          </cell>
          <cell r="F1464">
            <v>4647123.7896091957</v>
          </cell>
        </row>
        <row r="1465">
          <cell r="A1465" t="str">
            <v>CSO</v>
          </cell>
          <cell r="B1465">
            <v>2012</v>
          </cell>
          <cell r="C1465">
            <v>12</v>
          </cell>
          <cell r="D1465">
            <v>4</v>
          </cell>
          <cell r="E1465">
            <v>105894.50947689211</v>
          </cell>
          <cell r="F1465">
            <v>4138233.6319655599</v>
          </cell>
        </row>
        <row r="1466">
          <cell r="A1466" t="str">
            <v>CSO</v>
          </cell>
          <cell r="B1466">
            <v>2013</v>
          </cell>
          <cell r="C1466">
            <v>1</v>
          </cell>
          <cell r="D1466">
            <v>4</v>
          </cell>
          <cell r="E1466">
            <v>106866.2591574562</v>
          </cell>
          <cell r="F1466">
            <v>4525637.5256526154</v>
          </cell>
        </row>
        <row r="1467">
          <cell r="A1467" t="str">
            <v>CSO</v>
          </cell>
          <cell r="B1467">
            <v>2013</v>
          </cell>
          <cell r="C1467">
            <v>2</v>
          </cell>
          <cell r="D1467">
            <v>4</v>
          </cell>
          <cell r="E1467">
            <v>91207.779325801821</v>
          </cell>
          <cell r="F1467">
            <v>4215215.4936191849</v>
          </cell>
        </row>
        <row r="1468">
          <cell r="A1468" t="str">
            <v>CSO</v>
          </cell>
          <cell r="B1468">
            <v>2013</v>
          </cell>
          <cell r="C1468">
            <v>3</v>
          </cell>
          <cell r="D1468">
            <v>4</v>
          </cell>
          <cell r="E1468">
            <v>93933.592206578716</v>
          </cell>
          <cell r="F1468">
            <v>4777424.2475001337</v>
          </cell>
        </row>
        <row r="1469">
          <cell r="A1469" t="str">
            <v>CSO</v>
          </cell>
          <cell r="B1469">
            <v>2013</v>
          </cell>
          <cell r="C1469">
            <v>4</v>
          </cell>
          <cell r="D1469">
            <v>4</v>
          </cell>
          <cell r="E1469">
            <v>88477.308034831076</v>
          </cell>
          <cell r="F1469">
            <v>5002618.7965072319</v>
          </cell>
        </row>
        <row r="1470">
          <cell r="A1470" t="str">
            <v>CSO</v>
          </cell>
          <cell r="B1470">
            <v>2013</v>
          </cell>
          <cell r="C1470">
            <v>5</v>
          </cell>
          <cell r="D1470">
            <v>4</v>
          </cell>
          <cell r="E1470">
            <v>71685.162801387676</v>
          </cell>
          <cell r="F1470">
            <v>4562904.8618574021</v>
          </cell>
        </row>
        <row r="1471">
          <cell r="A1471" t="str">
            <v>CSO</v>
          </cell>
          <cell r="B1471">
            <v>2013</v>
          </cell>
          <cell r="C1471">
            <v>6</v>
          </cell>
          <cell r="D1471">
            <v>4</v>
          </cell>
          <cell r="E1471">
            <v>61098.197509011181</v>
          </cell>
          <cell r="F1471">
            <v>4448472.5102329794</v>
          </cell>
        </row>
        <row r="1472">
          <cell r="A1472" t="str">
            <v>CSO</v>
          </cell>
          <cell r="B1472">
            <v>2013</v>
          </cell>
          <cell r="C1472">
            <v>7</v>
          </cell>
          <cell r="D1472">
            <v>4</v>
          </cell>
          <cell r="E1472">
            <v>54172.185385545876</v>
          </cell>
          <cell r="F1472">
            <v>4606920.769787021</v>
          </cell>
        </row>
        <row r="1473">
          <cell r="A1473" t="str">
            <v>CSO</v>
          </cell>
          <cell r="B1473">
            <v>2013</v>
          </cell>
          <cell r="C1473">
            <v>8</v>
          </cell>
          <cell r="D1473">
            <v>4</v>
          </cell>
          <cell r="E1473">
            <v>41763.213963581453</v>
          </cell>
          <cell r="F1473">
            <v>4268916.4323754683</v>
          </cell>
        </row>
        <row r="1474">
          <cell r="A1474" t="str">
            <v>CSO</v>
          </cell>
          <cell r="B1474">
            <v>2013</v>
          </cell>
          <cell r="C1474">
            <v>9</v>
          </cell>
          <cell r="D1474">
            <v>4</v>
          </cell>
          <cell r="E1474">
            <v>31255.302410360928</v>
          </cell>
          <cell r="F1474">
            <v>4003333.6573861102</v>
          </cell>
        </row>
        <row r="1475">
          <cell r="A1475" t="str">
            <v>CSO</v>
          </cell>
          <cell r="B1475">
            <v>2013</v>
          </cell>
          <cell r="C1475">
            <v>10</v>
          </cell>
          <cell r="D1475">
            <v>4</v>
          </cell>
          <cell r="E1475">
            <v>30037.908439164432</v>
          </cell>
          <cell r="F1475">
            <v>5150936.6408109246</v>
          </cell>
        </row>
        <row r="1476">
          <cell r="A1476" t="str">
            <v>CSO</v>
          </cell>
          <cell r="B1476">
            <v>2013</v>
          </cell>
          <cell r="C1476">
            <v>11</v>
          </cell>
          <cell r="D1476">
            <v>4</v>
          </cell>
          <cell r="E1476">
            <v>18520.066222052701</v>
          </cell>
          <cell r="F1476">
            <v>4803211.8478337675</v>
          </cell>
        </row>
        <row r="1477">
          <cell r="A1477" t="str">
            <v>CSO</v>
          </cell>
          <cell r="B1477">
            <v>2013</v>
          </cell>
          <cell r="C1477">
            <v>12</v>
          </cell>
          <cell r="D1477">
            <v>4</v>
          </cell>
          <cell r="E1477">
            <v>7767.9032380898416</v>
          </cell>
          <cell r="F1477">
            <v>4131882.7300885445</v>
          </cell>
        </row>
        <row r="1478">
          <cell r="A1478" t="str">
            <v>CSO</v>
          </cell>
          <cell r="B1478">
            <v>2014</v>
          </cell>
          <cell r="C1478">
            <v>1</v>
          </cell>
          <cell r="D1478">
            <v>4</v>
          </cell>
          <cell r="E1478">
            <v>8556.6697347293357</v>
          </cell>
          <cell r="F1478">
            <v>4551441.3375588655</v>
          </cell>
        </row>
        <row r="1479">
          <cell r="A1479" t="str">
            <v>CSO</v>
          </cell>
          <cell r="B1479">
            <v>2014</v>
          </cell>
          <cell r="C1479">
            <v>2</v>
          </cell>
          <cell r="D1479">
            <v>4</v>
          </cell>
          <cell r="E1479">
            <v>7986.9877212885913</v>
          </cell>
          <cell r="F1479">
            <v>4248417.5741530918</v>
          </cell>
        </row>
        <row r="1480">
          <cell r="A1480" t="str">
            <v>CSO</v>
          </cell>
          <cell r="B1480">
            <v>2014</v>
          </cell>
          <cell r="C1480">
            <v>3</v>
          </cell>
          <cell r="D1480">
            <v>4</v>
          </cell>
          <cell r="E1480">
            <v>9035.0440025223888</v>
          </cell>
          <cell r="F1480">
            <v>4805896.9242248656</v>
          </cell>
        </row>
        <row r="1481">
          <cell r="A1481" t="str">
            <v>CSO</v>
          </cell>
          <cell r="B1481">
            <v>2014</v>
          </cell>
          <cell r="C1481">
            <v>4</v>
          </cell>
          <cell r="D1481">
            <v>4</v>
          </cell>
          <cell r="E1481">
            <v>9498.2655440894832</v>
          </cell>
          <cell r="F1481">
            <v>5052292.5124733001</v>
          </cell>
        </row>
        <row r="1482">
          <cell r="A1482" t="str">
            <v>CSO</v>
          </cell>
          <cell r="B1482">
            <v>2014</v>
          </cell>
          <cell r="C1482">
            <v>5</v>
          </cell>
          <cell r="D1482">
            <v>4</v>
          </cell>
          <cell r="E1482">
            <v>8620.8493795575378</v>
          </cell>
          <cell r="F1482">
            <v>4585579.6060157306</v>
          </cell>
        </row>
        <row r="1483">
          <cell r="A1483" t="str">
            <v>CSO</v>
          </cell>
          <cell r="B1483">
            <v>2014</v>
          </cell>
          <cell r="C1483">
            <v>6</v>
          </cell>
          <cell r="D1483">
            <v>4</v>
          </cell>
          <cell r="E1483">
            <v>8433.8765388354786</v>
          </cell>
          <cell r="F1483">
            <v>4486125.5026501175</v>
          </cell>
        </row>
        <row r="1484">
          <cell r="A1484" t="str">
            <v>CSO</v>
          </cell>
          <cell r="B1484">
            <v>2014</v>
          </cell>
          <cell r="C1484">
            <v>7</v>
          </cell>
          <cell r="D1484">
            <v>4</v>
          </cell>
          <cell r="E1484">
            <v>8734.4390634572992</v>
          </cell>
          <cell r="F1484">
            <v>4645999.9329477455</v>
          </cell>
        </row>
        <row r="1485">
          <cell r="A1485" t="str">
            <v>CSO</v>
          </cell>
          <cell r="B1485">
            <v>2014</v>
          </cell>
          <cell r="C1485">
            <v>8</v>
          </cell>
          <cell r="D1485">
            <v>4</v>
          </cell>
          <cell r="E1485">
            <v>8100.039760775825</v>
          </cell>
          <cell r="F1485">
            <v>4308551.9186784048</v>
          </cell>
        </row>
        <row r="1486">
          <cell r="A1486" t="str">
            <v>CSO</v>
          </cell>
          <cell r="B1486">
            <v>2014</v>
          </cell>
          <cell r="C1486">
            <v>9</v>
          </cell>
          <cell r="D1486">
            <v>4</v>
          </cell>
          <cell r="E1486">
            <v>7596.5518335566103</v>
          </cell>
          <cell r="F1486">
            <v>4040737.9401154174</v>
          </cell>
        </row>
        <row r="1487">
          <cell r="A1487" t="str">
            <v>CSO</v>
          </cell>
          <cell r="B1487">
            <v>2014</v>
          </cell>
          <cell r="C1487">
            <v>10</v>
          </cell>
          <cell r="D1487">
            <v>4</v>
          </cell>
          <cell r="E1487">
            <v>9779.0258300578225</v>
          </cell>
          <cell r="F1487">
            <v>5201633.7878896724</v>
          </cell>
        </row>
        <row r="1488">
          <cell r="A1488" t="str">
            <v>CSO</v>
          </cell>
          <cell r="B1488">
            <v>2014</v>
          </cell>
          <cell r="C1488">
            <v>11</v>
          </cell>
          <cell r="D1488">
            <v>4</v>
          </cell>
          <cell r="E1488">
            <v>8970.3410647558394</v>
          </cell>
          <cell r="F1488">
            <v>4771480.307159828</v>
          </cell>
        </row>
        <row r="1489">
          <cell r="A1489" t="str">
            <v>CSO</v>
          </cell>
          <cell r="B1489">
            <v>2014</v>
          </cell>
          <cell r="C1489">
            <v>12</v>
          </cell>
          <cell r="D1489">
            <v>4</v>
          </cell>
          <cell r="E1489">
            <v>7845.8541160400191</v>
          </cell>
          <cell r="F1489">
            <v>4173346.1567721115</v>
          </cell>
        </row>
        <row r="1490">
          <cell r="A1490" t="str">
            <v>CSO</v>
          </cell>
          <cell r="B1490">
            <v>2015</v>
          </cell>
          <cell r="C1490">
            <v>1</v>
          </cell>
          <cell r="D1490">
            <v>4</v>
          </cell>
          <cell r="E1490">
            <v>8597.0292800203915</v>
          </cell>
          <cell r="F1490">
            <v>4572909.2811043812</v>
          </cell>
        </row>
        <row r="1491">
          <cell r="A1491" t="str">
            <v>CSO</v>
          </cell>
          <cell r="B1491">
            <v>2015</v>
          </cell>
          <cell r="C1491">
            <v>2</v>
          </cell>
          <cell r="D1491">
            <v>4</v>
          </cell>
          <cell r="E1491">
            <v>8043.405069432195</v>
          </cell>
          <cell r="F1491">
            <v>4278426.9421031065</v>
          </cell>
        </row>
        <row r="1492">
          <cell r="A1492" t="str">
            <v>CSO</v>
          </cell>
          <cell r="B1492">
            <v>2015</v>
          </cell>
          <cell r="C1492">
            <v>3</v>
          </cell>
          <cell r="D1492">
            <v>4</v>
          </cell>
          <cell r="E1492">
            <v>9092.2184912006742</v>
          </cell>
          <cell r="F1492">
            <v>4836309.0283835595</v>
          </cell>
        </row>
        <row r="1493">
          <cell r="A1493" t="str">
            <v>CSO</v>
          </cell>
          <cell r="B1493">
            <v>2015</v>
          </cell>
          <cell r="C1493">
            <v>4</v>
          </cell>
          <cell r="D1493">
            <v>4</v>
          </cell>
          <cell r="E1493">
            <v>9565.1440234889833</v>
          </cell>
          <cell r="F1493">
            <v>5087866.3379414622</v>
          </cell>
        </row>
        <row r="1494">
          <cell r="A1494" t="str">
            <v>CSO</v>
          </cell>
          <cell r="B1494">
            <v>2015</v>
          </cell>
          <cell r="C1494">
            <v>5</v>
          </cell>
          <cell r="D1494">
            <v>4</v>
          </cell>
          <cell r="E1494">
            <v>8654.9614333427144</v>
          </cell>
          <cell r="F1494">
            <v>4603724.4002546305</v>
          </cell>
        </row>
        <row r="1495">
          <cell r="A1495" t="str">
            <v>CSO</v>
          </cell>
          <cell r="B1495">
            <v>2015</v>
          </cell>
          <cell r="C1495">
            <v>6</v>
          </cell>
          <cell r="D1495">
            <v>4</v>
          </cell>
          <cell r="E1495">
            <v>8493.9181144919094</v>
          </cell>
          <cell r="F1495">
            <v>4518062.6601993553</v>
          </cell>
        </row>
        <row r="1496">
          <cell r="A1496" t="str">
            <v>CSO</v>
          </cell>
          <cell r="B1496">
            <v>2015</v>
          </cell>
          <cell r="C1496">
            <v>7</v>
          </cell>
          <cell r="D1496">
            <v>4</v>
          </cell>
          <cell r="E1496">
            <v>8786.6634305629104</v>
          </cell>
          <cell r="F1496">
            <v>4673778.9814141812</v>
          </cell>
        </row>
        <row r="1497">
          <cell r="A1497" t="str">
            <v>CSO</v>
          </cell>
          <cell r="B1497">
            <v>2015</v>
          </cell>
          <cell r="C1497">
            <v>8</v>
          </cell>
          <cell r="D1497">
            <v>4</v>
          </cell>
          <cell r="E1497">
            <v>8150.7394014792508</v>
          </cell>
          <cell r="F1497">
            <v>4335519.9386734236</v>
          </cell>
        </row>
        <row r="1498">
          <cell r="A1498" t="str">
            <v>CSO</v>
          </cell>
          <cell r="B1498">
            <v>2015</v>
          </cell>
          <cell r="C1498">
            <v>9</v>
          </cell>
          <cell r="D1498">
            <v>4</v>
          </cell>
          <cell r="E1498">
            <v>7645.4677481962772</v>
          </cell>
          <cell r="F1498">
            <v>4066757.1652178951</v>
          </cell>
        </row>
        <row r="1499">
          <cell r="A1499" t="str">
            <v>CSO</v>
          </cell>
          <cell r="B1499">
            <v>2015</v>
          </cell>
          <cell r="C1499">
            <v>10</v>
          </cell>
          <cell r="D1499">
            <v>4</v>
          </cell>
          <cell r="E1499">
            <v>9817.0956962302316</v>
          </cell>
          <cell r="F1499">
            <v>5221883.8113198355</v>
          </cell>
        </row>
        <row r="1500">
          <cell r="A1500" t="str">
            <v>CSO</v>
          </cell>
          <cell r="B1500">
            <v>2015</v>
          </cell>
          <cell r="C1500">
            <v>11</v>
          </cell>
          <cell r="D1500">
            <v>4</v>
          </cell>
          <cell r="E1500">
            <v>9028.8560437071264</v>
          </cell>
          <cell r="F1500">
            <v>4802605.4413910024</v>
          </cell>
        </row>
        <row r="1501">
          <cell r="A1501" t="str">
            <v>CSO</v>
          </cell>
          <cell r="B1501">
            <v>2015</v>
          </cell>
          <cell r="C1501">
            <v>12</v>
          </cell>
          <cell r="D1501">
            <v>4</v>
          </cell>
          <cell r="E1501">
            <v>7893.610673674435</v>
          </cell>
          <cell r="F1501">
            <v>4198748.6997351265</v>
          </cell>
        </row>
        <row r="1502">
          <cell r="A1502" t="str">
            <v>CSO</v>
          </cell>
          <cell r="B1502">
            <v>2016</v>
          </cell>
          <cell r="C1502">
            <v>1</v>
          </cell>
          <cell r="D1502">
            <v>4</v>
          </cell>
          <cell r="E1502">
            <v>8635.8574280620869</v>
          </cell>
          <cell r="F1502">
            <v>4593562.6478389353</v>
          </cell>
        </row>
        <row r="1503">
          <cell r="A1503" t="str">
            <v>CSO</v>
          </cell>
          <cell r="B1503">
            <v>2016</v>
          </cell>
          <cell r="C1503">
            <v>2</v>
          </cell>
          <cell r="D1503">
            <v>4</v>
          </cell>
          <cell r="E1503">
            <v>8141.1965522355995</v>
          </cell>
          <cell r="F1503">
            <v>4330443.9313163366</v>
          </cell>
        </row>
        <row r="1504">
          <cell r="A1504" t="str">
            <v>CSO</v>
          </cell>
          <cell r="B1504">
            <v>2016</v>
          </cell>
          <cell r="C1504">
            <v>3</v>
          </cell>
          <cell r="D1504">
            <v>4</v>
          </cell>
          <cell r="E1504">
            <v>9121.755217258833</v>
          </cell>
          <cell r="F1504">
            <v>4852020.1262902161</v>
          </cell>
        </row>
        <row r="1505">
          <cell r="A1505" t="str">
            <v>CSO</v>
          </cell>
          <cell r="B1505">
            <v>2016</v>
          </cell>
          <cell r="C1505">
            <v>4</v>
          </cell>
          <cell r="D1505">
            <v>4</v>
          </cell>
          <cell r="E1505">
            <v>9626.9256136222812</v>
          </cell>
          <cell r="F1505">
            <v>5120729.039430514</v>
          </cell>
        </row>
        <row r="1506">
          <cell r="A1506" t="str">
            <v>CSO</v>
          </cell>
          <cell r="B1506">
            <v>2016</v>
          </cell>
          <cell r="C1506">
            <v>5</v>
          </cell>
          <cell r="D1506">
            <v>4</v>
          </cell>
          <cell r="E1506">
            <v>8717.4048996200672</v>
          </cell>
          <cell r="F1506">
            <v>4636939.165167396</v>
          </cell>
        </row>
        <row r="1507">
          <cell r="A1507" t="str">
            <v>CSO</v>
          </cell>
          <cell r="B1507">
            <v>2016</v>
          </cell>
          <cell r="C1507">
            <v>6</v>
          </cell>
          <cell r="D1507">
            <v>4</v>
          </cell>
          <cell r="E1507">
            <v>8549.4470232757976</v>
          </cell>
          <cell r="F1507">
            <v>4547599.4518138226</v>
          </cell>
        </row>
        <row r="1508">
          <cell r="A1508" t="str">
            <v>CSO</v>
          </cell>
          <cell r="B1508">
            <v>2016</v>
          </cell>
          <cell r="C1508">
            <v>7</v>
          </cell>
          <cell r="D1508">
            <v>4</v>
          </cell>
          <cell r="E1508">
            <v>8822.3854927676439</v>
          </cell>
          <cell r="F1508">
            <v>4692780.1671116464</v>
          </cell>
        </row>
        <row r="1509">
          <cell r="A1509" t="str">
            <v>CSO</v>
          </cell>
          <cell r="B1509">
            <v>2016</v>
          </cell>
          <cell r="C1509">
            <v>8</v>
          </cell>
          <cell r="D1509">
            <v>4</v>
          </cell>
          <cell r="E1509">
            <v>8239.2021402766204</v>
          </cell>
          <cell r="F1509">
            <v>4382574.8068263726</v>
          </cell>
        </row>
        <row r="1510">
          <cell r="A1510" t="str">
            <v>CSO</v>
          </cell>
          <cell r="B1510">
            <v>2016</v>
          </cell>
          <cell r="C1510">
            <v>9</v>
          </cell>
          <cell r="D1510">
            <v>4</v>
          </cell>
          <cell r="E1510">
            <v>7708.4455636695684</v>
          </cell>
          <cell r="F1510">
            <v>4100256.1597543904</v>
          </cell>
        </row>
        <row r="1511">
          <cell r="A1511" t="str">
            <v>CSO</v>
          </cell>
          <cell r="B1511">
            <v>2016</v>
          </cell>
          <cell r="C1511">
            <v>10</v>
          </cell>
          <cell r="D1511">
            <v>4</v>
          </cell>
          <cell r="E1511">
            <v>9844.6917271432849</v>
          </cell>
          <cell r="F1511">
            <v>5236562.6197516294</v>
          </cell>
        </row>
        <row r="1512">
          <cell r="A1512" t="str">
            <v>CSO</v>
          </cell>
          <cell r="B1512">
            <v>2016</v>
          </cell>
          <cell r="C1512">
            <v>11</v>
          </cell>
          <cell r="D1512">
            <v>4</v>
          </cell>
          <cell r="E1512">
            <v>9157.7664006704017</v>
          </cell>
          <cell r="F1512">
            <v>4871175.1005822113</v>
          </cell>
        </row>
        <row r="1513">
          <cell r="A1513" t="str">
            <v>CSO</v>
          </cell>
          <cell r="B1513">
            <v>2016</v>
          </cell>
          <cell r="C1513">
            <v>12</v>
          </cell>
          <cell r="D1513">
            <v>4</v>
          </cell>
          <cell r="E1513">
            <v>7951.502764518892</v>
          </cell>
          <cell r="F1513">
            <v>4229542.5089571569</v>
          </cell>
        </row>
        <row r="1514">
          <cell r="A1514" t="str">
            <v>CSO</v>
          </cell>
          <cell r="B1514">
            <v>2017</v>
          </cell>
          <cell r="C1514">
            <v>1</v>
          </cell>
          <cell r="D1514">
            <v>4</v>
          </cell>
          <cell r="E1514">
            <v>8739.0902143535459</v>
          </cell>
          <cell r="F1514">
            <v>4648473.9609414265</v>
          </cell>
        </row>
        <row r="1515">
          <cell r="A1515" t="str">
            <v>CSO</v>
          </cell>
          <cell r="B1515">
            <v>2017</v>
          </cell>
          <cell r="C1515">
            <v>2</v>
          </cell>
          <cell r="D1515">
            <v>4</v>
          </cell>
          <cell r="E1515">
            <v>8178.784510486892</v>
          </cell>
          <cell r="F1515">
            <v>4350437.6195482202</v>
          </cell>
        </row>
        <row r="1516">
          <cell r="A1516" t="str">
            <v>CSO</v>
          </cell>
          <cell r="B1516">
            <v>2017</v>
          </cell>
          <cell r="C1516">
            <v>3</v>
          </cell>
          <cell r="D1516">
            <v>4</v>
          </cell>
          <cell r="E1516">
            <v>9209.75627648515</v>
          </cell>
          <cell r="F1516">
            <v>4898829.4190558316</v>
          </cell>
        </row>
        <row r="1517">
          <cell r="A1517" t="str">
            <v>CSO</v>
          </cell>
          <cell r="B1517">
            <v>2017</v>
          </cell>
          <cell r="C1517">
            <v>4</v>
          </cell>
          <cell r="D1517">
            <v>4</v>
          </cell>
          <cell r="E1517">
            <v>9713.8729078798951</v>
          </cell>
          <cell r="F1517">
            <v>5166977.8162959814</v>
          </cell>
        </row>
        <row r="1518">
          <cell r="A1518" t="str">
            <v>CSO</v>
          </cell>
          <cell r="B1518">
            <v>2017</v>
          </cell>
          <cell r="C1518">
            <v>5</v>
          </cell>
          <cell r="D1518">
            <v>4</v>
          </cell>
          <cell r="E1518">
            <v>8815.1517032685879</v>
          </cell>
          <cell r="F1518">
            <v>4688932.3887616685</v>
          </cell>
        </row>
        <row r="1519">
          <cell r="A1519" t="str">
            <v>CSO</v>
          </cell>
          <cell r="B1519">
            <v>2017</v>
          </cell>
          <cell r="C1519">
            <v>6</v>
          </cell>
          <cell r="D1519">
            <v>4</v>
          </cell>
          <cell r="E1519">
            <v>8630.6776120353261</v>
          </cell>
          <cell r="F1519">
            <v>4590807.4136747066</v>
          </cell>
        </row>
        <row r="1520">
          <cell r="A1520" t="str">
            <v>CSO</v>
          </cell>
          <cell r="B1520">
            <v>2017</v>
          </cell>
          <cell r="C1520">
            <v>7</v>
          </cell>
          <cell r="D1520">
            <v>4</v>
          </cell>
          <cell r="E1520">
            <v>8919.490843460595</v>
          </cell>
          <cell r="F1520">
            <v>4744432.1907310933</v>
          </cell>
        </row>
        <row r="1521">
          <cell r="A1521" t="str">
            <v>CSO</v>
          </cell>
          <cell r="B1521">
            <v>2017</v>
          </cell>
          <cell r="C1521">
            <v>8</v>
          </cell>
          <cell r="D1521">
            <v>4</v>
          </cell>
          <cell r="E1521">
            <v>8276.3947972440183</v>
          </cell>
          <cell r="F1521">
            <v>4402358.2274354445</v>
          </cell>
        </row>
        <row r="1522">
          <cell r="A1522" t="str">
            <v>CSO</v>
          </cell>
          <cell r="B1522">
            <v>2017</v>
          </cell>
          <cell r="C1522">
            <v>9</v>
          </cell>
          <cell r="D1522">
            <v>4</v>
          </cell>
          <cell r="E1522">
            <v>7780.608770868399</v>
          </cell>
          <cell r="F1522">
            <v>4138641.023781864</v>
          </cell>
        </row>
        <row r="1523">
          <cell r="A1523" t="str">
            <v>CSO</v>
          </cell>
          <cell r="B1523">
            <v>2017</v>
          </cell>
          <cell r="C1523">
            <v>10</v>
          </cell>
          <cell r="D1523">
            <v>4</v>
          </cell>
          <cell r="E1523">
            <v>9942.8239581727921</v>
          </cell>
          <cell r="F1523">
            <v>5288760.8588681594</v>
          </cell>
        </row>
        <row r="1524">
          <cell r="A1524" t="str">
            <v>CSO</v>
          </cell>
          <cell r="B1524">
            <v>2017</v>
          </cell>
          <cell r="C1524">
            <v>11</v>
          </cell>
          <cell r="D1524">
            <v>4</v>
          </cell>
          <cell r="E1524">
            <v>9206.6142770371098</v>
          </cell>
          <cell r="F1524">
            <v>4897158.1349448701</v>
          </cell>
        </row>
        <row r="1525">
          <cell r="A1525" t="str">
            <v>CSO</v>
          </cell>
          <cell r="B1525">
            <v>2017</v>
          </cell>
          <cell r="C1525">
            <v>12</v>
          </cell>
          <cell r="D1525">
            <v>4</v>
          </cell>
          <cell r="E1525">
            <v>8028.2654001514729</v>
          </cell>
          <cell r="F1525">
            <v>4270373.8889016286</v>
          </cell>
        </row>
        <row r="1526">
          <cell r="A1526" t="str">
            <v>CSO</v>
          </cell>
          <cell r="B1526">
            <v>2018</v>
          </cell>
          <cell r="C1526">
            <v>1</v>
          </cell>
          <cell r="D1526">
            <v>4</v>
          </cell>
          <cell r="E1526">
            <v>8823.2205169444132</v>
          </cell>
          <cell r="F1526">
            <v>4693224.3309830856</v>
          </cell>
        </row>
        <row r="1527">
          <cell r="A1527" t="str">
            <v>CSO</v>
          </cell>
          <cell r="B1527">
            <v>2018</v>
          </cell>
          <cell r="C1527">
            <v>2</v>
          </cell>
          <cell r="D1527">
            <v>4</v>
          </cell>
          <cell r="E1527">
            <v>8259.6950344860634</v>
          </cell>
          <cell r="F1527">
            <v>4393475.3334006909</v>
          </cell>
        </row>
        <row r="1528">
          <cell r="A1528" t="str">
            <v>CSO</v>
          </cell>
          <cell r="B1528">
            <v>2018</v>
          </cell>
          <cell r="C1528">
            <v>3</v>
          </cell>
          <cell r="D1528">
            <v>4</v>
          </cell>
          <cell r="E1528">
            <v>9287.6286768192203</v>
          </cell>
          <cell r="F1528">
            <v>4940251.1021315353</v>
          </cell>
        </row>
        <row r="1529">
          <cell r="A1529" t="str">
            <v>CSO</v>
          </cell>
          <cell r="B1529">
            <v>2018</v>
          </cell>
          <cell r="C1529">
            <v>4</v>
          </cell>
          <cell r="D1529">
            <v>4</v>
          </cell>
          <cell r="E1529">
            <v>9802.1097035302373</v>
          </cell>
          <cell r="F1529">
            <v>5213912.5013623796</v>
          </cell>
        </row>
        <row r="1530">
          <cell r="A1530" t="str">
            <v>CSO</v>
          </cell>
          <cell r="B1530">
            <v>2018</v>
          </cell>
          <cell r="C1530">
            <v>5</v>
          </cell>
          <cell r="D1530">
            <v>4</v>
          </cell>
          <cell r="E1530">
            <v>8895.2353438697774</v>
          </cell>
          <cell r="F1530">
            <v>4731530.2689644145</v>
          </cell>
        </row>
        <row r="1531">
          <cell r="A1531" t="str">
            <v>CSO</v>
          </cell>
          <cell r="B1531">
            <v>2018</v>
          </cell>
          <cell r="C1531">
            <v>6</v>
          </cell>
          <cell r="D1531">
            <v>4</v>
          </cell>
          <cell r="E1531">
            <v>8698.2434714018345</v>
          </cell>
          <cell r="F1531">
            <v>4626746.8684932403</v>
          </cell>
        </row>
        <row r="1532">
          <cell r="A1532" t="str">
            <v>CSO</v>
          </cell>
          <cell r="B1532">
            <v>2018</v>
          </cell>
          <cell r="C1532">
            <v>7</v>
          </cell>
          <cell r="D1532">
            <v>4</v>
          </cell>
          <cell r="E1532">
            <v>9015.9431808127811</v>
          </cell>
          <cell r="F1532">
            <v>4795736.8652059222</v>
          </cell>
        </row>
        <row r="1533">
          <cell r="A1533" t="str">
            <v>CSO</v>
          </cell>
          <cell r="B1533">
            <v>2018</v>
          </cell>
          <cell r="C1533">
            <v>8</v>
          </cell>
          <cell r="D1533">
            <v>4</v>
          </cell>
          <cell r="E1533">
            <v>8353.3178498192992</v>
          </cell>
          <cell r="F1533">
            <v>4443274.9359396109</v>
          </cell>
        </row>
        <row r="1534">
          <cell r="A1534" t="str">
            <v>CSO</v>
          </cell>
          <cell r="B1534">
            <v>2018</v>
          </cell>
          <cell r="C1534">
            <v>9</v>
          </cell>
          <cell r="D1534">
            <v>4</v>
          </cell>
          <cell r="E1534">
            <v>7851.2908978191417</v>
          </cell>
          <cell r="F1534">
            <v>4176238.0754858083</v>
          </cell>
        </row>
        <row r="1535">
          <cell r="A1535" t="str">
            <v>CSO</v>
          </cell>
          <cell r="B1535">
            <v>2018</v>
          </cell>
          <cell r="C1535">
            <v>10</v>
          </cell>
          <cell r="D1535">
            <v>4</v>
          </cell>
          <cell r="E1535">
            <v>10032.552602477226</v>
          </cell>
          <cell r="F1535">
            <v>5336489.0841603838</v>
          </cell>
        </row>
        <row r="1536">
          <cell r="A1536" t="str">
            <v>CSO</v>
          </cell>
          <cell r="B1536">
            <v>2018</v>
          </cell>
          <cell r="C1536">
            <v>11</v>
          </cell>
          <cell r="D1536">
            <v>4</v>
          </cell>
          <cell r="E1536">
            <v>9296.826656518755</v>
          </cell>
          <cell r="F1536">
            <v>4945143.6673846468</v>
          </cell>
        </row>
        <row r="1537">
          <cell r="A1537" t="str">
            <v>CSO</v>
          </cell>
          <cell r="B1537">
            <v>2018</v>
          </cell>
          <cell r="C1537">
            <v>12</v>
          </cell>
          <cell r="D1537">
            <v>4</v>
          </cell>
          <cell r="E1537">
            <v>8104.0351332820846</v>
          </cell>
          <cell r="F1537">
            <v>4310677.1267497325</v>
          </cell>
        </row>
        <row r="1538">
          <cell r="A1538" t="str">
            <v>CSO</v>
          </cell>
          <cell r="B1538">
            <v>2019</v>
          </cell>
          <cell r="C1538">
            <v>1</v>
          </cell>
          <cell r="D1538">
            <v>4</v>
          </cell>
          <cell r="E1538">
            <v>8864.1401747625277</v>
          </cell>
          <cell r="F1538">
            <v>4714990.2081158934</v>
          </cell>
        </row>
        <row r="1539">
          <cell r="A1539" t="str">
            <v>CSO</v>
          </cell>
          <cell r="B1539">
            <v>2019</v>
          </cell>
          <cell r="C1539">
            <v>2</v>
          </cell>
          <cell r="D1539">
            <v>4</v>
          </cell>
          <cell r="E1539">
            <v>8296.3564936478688</v>
          </cell>
          <cell r="F1539">
            <v>4412976.2006653249</v>
          </cell>
        </row>
        <row r="1540">
          <cell r="A1540" t="str">
            <v>CSO</v>
          </cell>
          <cell r="B1540">
            <v>2019</v>
          </cell>
          <cell r="C1540">
            <v>3</v>
          </cell>
          <cell r="D1540">
            <v>4</v>
          </cell>
          <cell r="E1540">
            <v>9327.3264241137222</v>
          </cell>
          <cell r="F1540">
            <v>4961367.0238213511</v>
          </cell>
        </row>
        <row r="1541">
          <cell r="A1541" t="str">
            <v>CSO</v>
          </cell>
          <cell r="B1541">
            <v>2019</v>
          </cell>
          <cell r="C1541">
            <v>4</v>
          </cell>
          <cell r="D1541">
            <v>4</v>
          </cell>
          <cell r="E1541">
            <v>9830.3754495650464</v>
          </cell>
          <cell r="F1541">
            <v>5228947.5429063598</v>
          </cell>
        </row>
        <row r="1542">
          <cell r="A1542" t="str">
            <v>CSO</v>
          </cell>
          <cell r="B1542">
            <v>2019</v>
          </cell>
          <cell r="C1542">
            <v>5</v>
          </cell>
          <cell r="D1542">
            <v>4</v>
          </cell>
          <cell r="E1542">
            <v>8929.9250146271661</v>
          </cell>
          <cell r="F1542">
            <v>4749982.307709191</v>
          </cell>
        </row>
        <row r="1543">
          <cell r="A1543" t="str">
            <v>CSO</v>
          </cell>
          <cell r="B1543">
            <v>2019</v>
          </cell>
          <cell r="C1543">
            <v>6</v>
          </cell>
          <cell r="D1543">
            <v>4</v>
          </cell>
          <cell r="E1543">
            <v>8729.7839468088259</v>
          </cell>
          <cell r="F1543">
            <v>4643523.7955015348</v>
          </cell>
        </row>
        <row r="1544">
          <cell r="A1544" t="str">
            <v>CSO</v>
          </cell>
          <cell r="B1544">
            <v>2019</v>
          </cell>
          <cell r="C1544">
            <v>7</v>
          </cell>
          <cell r="D1544">
            <v>4</v>
          </cell>
          <cell r="E1544">
            <v>9076.0310273427967</v>
          </cell>
          <cell r="F1544">
            <v>4827698.6350369584</v>
          </cell>
        </row>
        <row r="1545">
          <cell r="A1545" t="str">
            <v>CSO</v>
          </cell>
          <cell r="B1545">
            <v>2019</v>
          </cell>
          <cell r="C1545">
            <v>8</v>
          </cell>
          <cell r="D1545">
            <v>4</v>
          </cell>
          <cell r="E1545">
            <v>8385.5019442896828</v>
          </cell>
          <cell r="F1545">
            <v>4460394.2151131267</v>
          </cell>
        </row>
        <row r="1546">
          <cell r="A1546" t="str">
            <v>CSO</v>
          </cell>
          <cell r="B1546">
            <v>2019</v>
          </cell>
          <cell r="C1546">
            <v>9</v>
          </cell>
          <cell r="D1546">
            <v>4</v>
          </cell>
          <cell r="E1546">
            <v>7898.202654406693</v>
          </cell>
          <cell r="F1546">
            <v>4201191.2540902682</v>
          </cell>
        </row>
        <row r="1547">
          <cell r="A1547" t="str">
            <v>CSO</v>
          </cell>
          <cell r="B1547">
            <v>2019</v>
          </cell>
          <cell r="C1547">
            <v>10</v>
          </cell>
          <cell r="D1547">
            <v>4</v>
          </cell>
          <cell r="E1547">
            <v>10073.201263206365</v>
          </cell>
          <cell r="F1547">
            <v>5358110.8132319283</v>
          </cell>
        </row>
        <row r="1548">
          <cell r="A1548" t="str">
            <v>CSO</v>
          </cell>
          <cell r="B1548">
            <v>2019</v>
          </cell>
          <cell r="C1548">
            <v>11</v>
          </cell>
          <cell r="D1548">
            <v>4</v>
          </cell>
          <cell r="E1548">
            <v>9336.9974948641047</v>
          </cell>
          <cell r="F1548">
            <v>4966511.234426219</v>
          </cell>
        </row>
        <row r="1549">
          <cell r="A1549" t="str">
            <v>CSO</v>
          </cell>
          <cell r="B1549">
            <v>2019</v>
          </cell>
          <cell r="C1549">
            <v>12</v>
          </cell>
          <cell r="D1549">
            <v>4</v>
          </cell>
          <cell r="E1549">
            <v>8136.2469649577306</v>
          </cell>
          <cell r="F1549">
            <v>4327811.1598247699</v>
          </cell>
        </row>
        <row r="1550">
          <cell r="A1550" t="str">
            <v>CSO</v>
          </cell>
          <cell r="B1550">
            <v>2020</v>
          </cell>
          <cell r="C1550">
            <v>1</v>
          </cell>
          <cell r="D1550">
            <v>4</v>
          </cell>
          <cell r="E1550">
            <v>8855.6053111203983</v>
          </cell>
          <cell r="F1550">
            <v>4710450.3658179548</v>
          </cell>
        </row>
        <row r="1551">
          <cell r="A1551" t="str">
            <v>CSO</v>
          </cell>
          <cell r="B1551">
            <v>2020</v>
          </cell>
          <cell r="C1551">
            <v>2</v>
          </cell>
          <cell r="D1551">
            <v>4</v>
          </cell>
          <cell r="E1551">
            <v>8314.1762814836584</v>
          </cell>
          <cell r="F1551">
            <v>4422454.8555038013</v>
          </cell>
        </row>
        <row r="1552">
          <cell r="A1552" t="str">
            <v>CSO</v>
          </cell>
          <cell r="B1552">
            <v>2020</v>
          </cell>
          <cell r="C1552">
            <v>3</v>
          </cell>
          <cell r="D1552">
            <v>4</v>
          </cell>
          <cell r="E1552">
            <v>9339.1320180877683</v>
          </cell>
          <cell r="F1552">
            <v>4967646.6244245879</v>
          </cell>
        </row>
        <row r="1553">
          <cell r="A1553" t="str">
            <v>CSO</v>
          </cell>
          <cell r="B1553">
            <v>2020</v>
          </cell>
          <cell r="C1553">
            <v>4</v>
          </cell>
          <cell r="D1553">
            <v>4</v>
          </cell>
          <cell r="E1553">
            <v>9822.5749121332374</v>
          </cell>
          <cell r="F1553">
            <v>5224798.3014814844</v>
          </cell>
        </row>
        <row r="1554">
          <cell r="A1554" t="str">
            <v>CSO</v>
          </cell>
          <cell r="B1554">
            <v>2020</v>
          </cell>
          <cell r="C1554">
            <v>5</v>
          </cell>
          <cell r="D1554">
            <v>4</v>
          </cell>
          <cell r="E1554">
            <v>8895.7573067516951</v>
          </cell>
          <cell r="F1554">
            <v>4731807.9100924563</v>
          </cell>
        </row>
        <row r="1555">
          <cell r="A1555" t="str">
            <v>CSO</v>
          </cell>
          <cell r="B1555">
            <v>2020</v>
          </cell>
          <cell r="C1555">
            <v>6</v>
          </cell>
          <cell r="D1555">
            <v>4</v>
          </cell>
          <cell r="E1555">
            <v>8750.6645516027947</v>
          </cell>
          <cell r="F1555">
            <v>4654630.5520737525</v>
          </cell>
        </row>
        <row r="1556">
          <cell r="A1556" t="str">
            <v>CSO</v>
          </cell>
          <cell r="B1556">
            <v>2020</v>
          </cell>
          <cell r="C1556">
            <v>7</v>
          </cell>
          <cell r="D1556">
            <v>4</v>
          </cell>
          <cell r="E1556">
            <v>9076.8195727477287</v>
          </cell>
          <cell r="F1556">
            <v>4828118.0760419071</v>
          </cell>
        </row>
        <row r="1557">
          <cell r="A1557" t="str">
            <v>CSO</v>
          </cell>
          <cell r="B1557">
            <v>2020</v>
          </cell>
          <cell r="C1557">
            <v>8</v>
          </cell>
          <cell r="D1557">
            <v>4</v>
          </cell>
          <cell r="E1557">
            <v>8417.1597527769718</v>
          </cell>
          <cell r="F1557">
            <v>4477233.5536259534</v>
          </cell>
        </row>
        <row r="1558">
          <cell r="A1558" t="str">
            <v>CSO</v>
          </cell>
          <cell r="B1558">
            <v>2020</v>
          </cell>
          <cell r="C1558">
            <v>9</v>
          </cell>
          <cell r="D1558">
            <v>4</v>
          </cell>
          <cell r="E1558">
            <v>7910.3134457986362</v>
          </cell>
          <cell r="F1558">
            <v>4207633.1945040859</v>
          </cell>
        </row>
        <row r="1559">
          <cell r="A1559" t="str">
            <v>CSO</v>
          </cell>
          <cell r="B1559">
            <v>2020</v>
          </cell>
          <cell r="C1559">
            <v>10</v>
          </cell>
          <cell r="D1559">
            <v>4</v>
          </cell>
          <cell r="E1559">
            <v>10053.777415165769</v>
          </cell>
          <cell r="F1559">
            <v>5347778.9308936857</v>
          </cell>
        </row>
        <row r="1560">
          <cell r="A1560" t="str">
            <v>CSO</v>
          </cell>
          <cell r="B1560">
            <v>2020</v>
          </cell>
          <cell r="C1560">
            <v>11</v>
          </cell>
          <cell r="D1560">
            <v>4</v>
          </cell>
          <cell r="E1560">
            <v>9358.7711418989929</v>
          </cell>
          <cell r="F1560">
            <v>4978093.0156864887</v>
          </cell>
        </row>
        <row r="1561">
          <cell r="A1561" t="str">
            <v>CSO</v>
          </cell>
          <cell r="B1561">
            <v>2020</v>
          </cell>
          <cell r="C1561">
            <v>12</v>
          </cell>
          <cell r="D1561">
            <v>4</v>
          </cell>
          <cell r="E1561">
            <v>8138.4540391917926</v>
          </cell>
          <cell r="F1561">
            <v>4328985.1409664284</v>
          </cell>
        </row>
        <row r="1562">
          <cell r="A1562" t="str">
            <v>CSO</v>
          </cell>
          <cell r="B1562">
            <v>2021</v>
          </cell>
          <cell r="C1562">
            <v>1</v>
          </cell>
          <cell r="D1562">
            <v>4</v>
          </cell>
          <cell r="E1562">
            <v>8877.1250050911985</v>
          </cell>
          <cell r="F1562">
            <v>4721897.0650300067</v>
          </cell>
        </row>
        <row r="1563">
          <cell r="A1563" t="str">
            <v>CSO</v>
          </cell>
          <cell r="B1563">
            <v>2021</v>
          </cell>
          <cell r="C1563">
            <v>2</v>
          </cell>
          <cell r="D1563">
            <v>4</v>
          </cell>
          <cell r="E1563">
            <v>8328.8778577301127</v>
          </cell>
          <cell r="F1563">
            <v>4430274.8794067698</v>
          </cell>
        </row>
        <row r="1564">
          <cell r="A1564" t="str">
            <v>CSO</v>
          </cell>
          <cell r="B1564">
            <v>2021</v>
          </cell>
          <cell r="C1564">
            <v>3</v>
          </cell>
          <cell r="D1564">
            <v>4</v>
          </cell>
          <cell r="E1564">
            <v>9340.9830332008387</v>
          </cell>
          <cell r="F1564">
            <v>4968631.2115318691</v>
          </cell>
        </row>
        <row r="1565">
          <cell r="A1565" t="str">
            <v>CSO</v>
          </cell>
          <cell r="B1565">
            <v>2021</v>
          </cell>
          <cell r="C1565">
            <v>4</v>
          </cell>
          <cell r="D1565">
            <v>4</v>
          </cell>
          <cell r="E1565">
            <v>9893.6091134892631</v>
          </cell>
          <cell r="F1565">
            <v>5262582.6276802709</v>
          </cell>
        </row>
        <row r="1566">
          <cell r="A1566" t="str">
            <v>CSO</v>
          </cell>
          <cell r="B1566">
            <v>2021</v>
          </cell>
          <cell r="C1566">
            <v>5</v>
          </cell>
          <cell r="D1566">
            <v>4</v>
          </cell>
          <cell r="E1566">
            <v>8930.1266449414215</v>
          </cell>
          <cell r="F1566">
            <v>4750089.5583774596</v>
          </cell>
        </row>
        <row r="1567">
          <cell r="A1567" t="str">
            <v>CSO</v>
          </cell>
          <cell r="B1567">
            <v>2021</v>
          </cell>
          <cell r="C1567">
            <v>6</v>
          </cell>
          <cell r="D1567">
            <v>4</v>
          </cell>
          <cell r="E1567">
            <v>8784.6038586870254</v>
          </cell>
          <cell r="F1567">
            <v>4672683.4593402678</v>
          </cell>
        </row>
        <row r="1568">
          <cell r="A1568" t="str">
            <v>CSO</v>
          </cell>
          <cell r="B1568">
            <v>2021</v>
          </cell>
          <cell r="C1568">
            <v>7</v>
          </cell>
          <cell r="D1568">
            <v>4</v>
          </cell>
          <cell r="E1568">
            <v>9111.6106250997509</v>
          </cell>
          <cell r="F1568">
            <v>4846624.0414187713</v>
          </cell>
        </row>
        <row r="1569">
          <cell r="A1569" t="str">
            <v>CSO</v>
          </cell>
          <cell r="B1569">
            <v>2021</v>
          </cell>
          <cell r="C1569">
            <v>8</v>
          </cell>
          <cell r="D1569">
            <v>4</v>
          </cell>
          <cell r="E1569">
            <v>8420.7266446608573</v>
          </cell>
          <cell r="F1569">
            <v>4479130.8454077123</v>
          </cell>
        </row>
        <row r="1570">
          <cell r="A1570" t="str">
            <v>CSO</v>
          </cell>
          <cell r="B1570">
            <v>2021</v>
          </cell>
          <cell r="C1570">
            <v>9</v>
          </cell>
          <cell r="D1570">
            <v>4</v>
          </cell>
          <cell r="E1570">
            <v>7944.8803421383172</v>
          </cell>
          <cell r="F1570">
            <v>4226019.9274023976</v>
          </cell>
        </row>
        <row r="1571">
          <cell r="A1571" t="str">
            <v>CSO</v>
          </cell>
          <cell r="B1571">
            <v>2021</v>
          </cell>
          <cell r="C1571">
            <v>10</v>
          </cell>
          <cell r="D1571">
            <v>4</v>
          </cell>
          <cell r="E1571">
            <v>10081.444481209492</v>
          </cell>
          <cell r="F1571">
            <v>5362495.5241459962</v>
          </cell>
        </row>
        <row r="1572">
          <cell r="A1572" t="str">
            <v>CSO</v>
          </cell>
          <cell r="B1572">
            <v>2021</v>
          </cell>
          <cell r="C1572">
            <v>11</v>
          </cell>
          <cell r="D1572">
            <v>4</v>
          </cell>
          <cell r="E1572">
            <v>9382.9509997985406</v>
          </cell>
          <cell r="F1572">
            <v>4990954.7023230102</v>
          </cell>
        </row>
        <row r="1573">
          <cell r="A1573" t="str">
            <v>CSO</v>
          </cell>
          <cell r="B1573">
            <v>2021</v>
          </cell>
          <cell r="C1573">
            <v>12</v>
          </cell>
          <cell r="D1573">
            <v>4</v>
          </cell>
          <cell r="E1573">
            <v>8174.0287455336775</v>
          </cell>
          <cell r="F1573">
            <v>4347907.9455195591</v>
          </cell>
        </row>
        <row r="1574">
          <cell r="A1574" t="str">
            <v>CSO</v>
          </cell>
          <cell r="B1574">
            <v>2022</v>
          </cell>
          <cell r="C1574">
            <v>1</v>
          </cell>
          <cell r="D1574">
            <v>4</v>
          </cell>
          <cell r="E1574">
            <v>8921.9822105419607</v>
          </cell>
          <cell r="F1574">
            <v>4745757.3921789341</v>
          </cell>
        </row>
        <row r="1575">
          <cell r="A1575" t="str">
            <v>CSO</v>
          </cell>
          <cell r="B1575">
            <v>2022</v>
          </cell>
          <cell r="C1575">
            <v>2</v>
          </cell>
          <cell r="D1575">
            <v>4</v>
          </cell>
          <cell r="E1575">
            <v>8366.4593978953289</v>
          </cell>
          <cell r="F1575">
            <v>4450265.1537471293</v>
          </cell>
        </row>
        <row r="1576">
          <cell r="A1576" t="str">
            <v>CSO</v>
          </cell>
          <cell r="B1576">
            <v>2022</v>
          </cell>
          <cell r="C1576">
            <v>3</v>
          </cell>
          <cell r="D1576">
            <v>4</v>
          </cell>
          <cell r="E1576">
            <v>9386.0475397373375</v>
          </cell>
          <cell r="F1576">
            <v>4992601.8057309687</v>
          </cell>
        </row>
        <row r="1577">
          <cell r="A1577" t="str">
            <v>CSO</v>
          </cell>
          <cell r="B1577">
            <v>2022</v>
          </cell>
          <cell r="C1577">
            <v>4</v>
          </cell>
          <cell r="D1577">
            <v>4</v>
          </cell>
          <cell r="E1577">
            <v>9940.5124990748718</v>
          </cell>
          <cell r="F1577">
            <v>5287531.3536033193</v>
          </cell>
        </row>
        <row r="1578">
          <cell r="A1578" t="str">
            <v>CSO</v>
          </cell>
          <cell r="B1578">
            <v>2022</v>
          </cell>
          <cell r="C1578">
            <v>5</v>
          </cell>
          <cell r="D1578">
            <v>4</v>
          </cell>
          <cell r="E1578">
            <v>8980.3814369381926</v>
          </cell>
          <cell r="F1578">
            <v>4776820.9556144206</v>
          </cell>
        </row>
        <row r="1579">
          <cell r="A1579" t="str">
            <v>CSO</v>
          </cell>
          <cell r="B1579">
            <v>2022</v>
          </cell>
          <cell r="C1579">
            <v>6</v>
          </cell>
          <cell r="D1579">
            <v>4</v>
          </cell>
          <cell r="E1579">
            <v>8826.6162601540909</v>
          </cell>
          <cell r="F1579">
            <v>4695030.5858106539</v>
          </cell>
        </row>
        <row r="1580">
          <cell r="A1580" t="str">
            <v>CSO</v>
          </cell>
          <cell r="B1580">
            <v>2022</v>
          </cell>
          <cell r="C1580">
            <v>7</v>
          </cell>
          <cell r="D1580">
            <v>4</v>
          </cell>
          <cell r="E1580">
            <v>9157.2416182407142</v>
          </cell>
          <cell r="F1580">
            <v>4870895.9596877098</v>
          </cell>
        </row>
        <row r="1581">
          <cell r="A1581" t="str">
            <v>CSO</v>
          </cell>
          <cell r="B1581">
            <v>2022</v>
          </cell>
          <cell r="C1581">
            <v>8</v>
          </cell>
          <cell r="D1581">
            <v>4</v>
          </cell>
          <cell r="E1581">
            <v>8458.1617878765119</v>
          </cell>
          <cell r="F1581">
            <v>4499043.2486663796</v>
          </cell>
        </row>
        <row r="1582">
          <cell r="A1582" t="str">
            <v>CSO</v>
          </cell>
          <cell r="B1582">
            <v>2022</v>
          </cell>
          <cell r="C1582">
            <v>9</v>
          </cell>
          <cell r="D1582">
            <v>4</v>
          </cell>
          <cell r="E1582">
            <v>7990.8367102048369</v>
          </cell>
          <cell r="F1582">
            <v>4250464.918248903</v>
          </cell>
        </row>
        <row r="1583">
          <cell r="A1583" t="str">
            <v>CSO</v>
          </cell>
          <cell r="B1583">
            <v>2022</v>
          </cell>
          <cell r="C1583">
            <v>10</v>
          </cell>
          <cell r="D1583">
            <v>4</v>
          </cell>
          <cell r="E1583">
            <v>10132.079224634132</v>
          </cell>
          <cell r="F1583">
            <v>5389429.0241505848</v>
          </cell>
        </row>
        <row r="1584">
          <cell r="A1584" t="str">
            <v>CSO</v>
          </cell>
          <cell r="B1584">
            <v>2022</v>
          </cell>
          <cell r="C1584">
            <v>11</v>
          </cell>
          <cell r="D1584">
            <v>4</v>
          </cell>
          <cell r="E1584">
            <v>9425.8242312102557</v>
          </cell>
          <cell r="F1584">
            <v>5013759.7192012481</v>
          </cell>
        </row>
        <row r="1585">
          <cell r="A1585" t="str">
            <v>CSO</v>
          </cell>
          <cell r="B1585">
            <v>2022</v>
          </cell>
          <cell r="C1585">
            <v>12</v>
          </cell>
          <cell r="D1585">
            <v>4</v>
          </cell>
          <cell r="E1585">
            <v>8216.063683144821</v>
          </cell>
          <cell r="F1585">
            <v>4370267.0593566336</v>
          </cell>
        </row>
        <row r="1586">
          <cell r="A1586" t="str">
            <v>CSO</v>
          </cell>
          <cell r="B1586">
            <v>2023</v>
          </cell>
          <cell r="C1586">
            <v>1</v>
          </cell>
          <cell r="D1586">
            <v>4</v>
          </cell>
          <cell r="E1586">
            <v>8982.9790210011597</v>
          </cell>
          <cell r="F1586">
            <v>4778202.6557207117</v>
          </cell>
        </row>
        <row r="1587">
          <cell r="A1587" t="str">
            <v>CSO</v>
          </cell>
          <cell r="B1587">
            <v>2023</v>
          </cell>
          <cell r="C1587">
            <v>2</v>
          </cell>
          <cell r="D1587">
            <v>4</v>
          </cell>
          <cell r="E1587">
            <v>8420.7262493429098</v>
          </cell>
          <cell r="F1587">
            <v>4479130.635131225</v>
          </cell>
        </row>
        <row r="1588">
          <cell r="A1588" t="str">
            <v>CSO</v>
          </cell>
          <cell r="B1588">
            <v>2023</v>
          </cell>
          <cell r="C1588">
            <v>3</v>
          </cell>
          <cell r="D1588">
            <v>4</v>
          </cell>
          <cell r="E1588">
            <v>9444.6778644402239</v>
          </cell>
          <cell r="F1588">
            <v>5023788.2943720026</v>
          </cell>
        </row>
        <row r="1589">
          <cell r="A1589" t="str">
            <v>CSO</v>
          </cell>
          <cell r="B1589">
            <v>2023</v>
          </cell>
          <cell r="C1589">
            <v>4</v>
          </cell>
          <cell r="D1589">
            <v>4</v>
          </cell>
          <cell r="E1589">
            <v>9996.4856747322101</v>
          </cell>
          <cell r="F1589">
            <v>5317304.4584886525</v>
          </cell>
        </row>
        <row r="1590">
          <cell r="A1590" t="str">
            <v>CSO</v>
          </cell>
          <cell r="B1590">
            <v>2023</v>
          </cell>
          <cell r="C1590">
            <v>5</v>
          </cell>
          <cell r="D1590">
            <v>4</v>
          </cell>
          <cell r="E1590">
            <v>9046.8546053245846</v>
          </cell>
          <cell r="F1590">
            <v>4812179.1891108435</v>
          </cell>
        </row>
        <row r="1591">
          <cell r="A1591" t="str">
            <v>CSO</v>
          </cell>
          <cell r="B1591">
            <v>2023</v>
          </cell>
          <cell r="C1591">
            <v>6</v>
          </cell>
          <cell r="D1591">
            <v>4</v>
          </cell>
          <cell r="E1591">
            <v>8884.9950135501349</v>
          </cell>
          <cell r="F1591">
            <v>4726083.2593015414</v>
          </cell>
        </row>
        <row r="1592">
          <cell r="A1592" t="str">
            <v>CSO</v>
          </cell>
          <cell r="B1592">
            <v>2023</v>
          </cell>
          <cell r="C1592">
            <v>7</v>
          </cell>
          <cell r="D1592">
            <v>4</v>
          </cell>
          <cell r="E1592">
            <v>9232.3481125956678</v>
          </cell>
          <cell r="F1592">
            <v>4910846.4093046691</v>
          </cell>
        </row>
        <row r="1593">
          <cell r="A1593" t="str">
            <v>CSO</v>
          </cell>
          <cell r="B1593">
            <v>2023</v>
          </cell>
          <cell r="C1593">
            <v>8</v>
          </cell>
          <cell r="D1593">
            <v>4</v>
          </cell>
          <cell r="E1593">
            <v>8506.78106050715</v>
          </cell>
          <cell r="F1593">
            <v>4524904.6847289372</v>
          </cell>
        </row>
        <row r="1594">
          <cell r="A1594" t="str">
            <v>CSO</v>
          </cell>
          <cell r="B1594">
            <v>2023</v>
          </cell>
          <cell r="C1594">
            <v>9</v>
          </cell>
          <cell r="D1594">
            <v>4</v>
          </cell>
          <cell r="E1594">
            <v>8043.8206249690475</v>
          </cell>
          <cell r="F1594">
            <v>4278647.9833150636</v>
          </cell>
        </row>
        <row r="1595">
          <cell r="A1595" t="str">
            <v>CSO</v>
          </cell>
          <cell r="B1595">
            <v>2023</v>
          </cell>
          <cell r="C1595">
            <v>10</v>
          </cell>
          <cell r="D1595">
            <v>4</v>
          </cell>
          <cell r="E1595">
            <v>10209.606182633206</v>
          </cell>
          <cell r="F1595">
            <v>5430666.96044489</v>
          </cell>
        </row>
        <row r="1596">
          <cell r="A1596" t="str">
            <v>CSO</v>
          </cell>
          <cell r="B1596">
            <v>2023</v>
          </cell>
          <cell r="C1596">
            <v>11</v>
          </cell>
          <cell r="D1596">
            <v>4</v>
          </cell>
          <cell r="E1596">
            <v>9475.4471514833931</v>
          </cell>
          <cell r="F1596">
            <v>5040155.0128871612</v>
          </cell>
        </row>
        <row r="1597">
          <cell r="A1597" t="str">
            <v>CSO</v>
          </cell>
          <cell r="B1597">
            <v>2023</v>
          </cell>
          <cell r="C1597">
            <v>12</v>
          </cell>
          <cell r="D1597">
            <v>4</v>
          </cell>
          <cell r="E1597">
            <v>8272.3143210418966</v>
          </cell>
          <cell r="F1597">
            <v>4400187.7512292769</v>
          </cell>
        </row>
        <row r="1598">
          <cell r="A1598" t="str">
            <v>CSO</v>
          </cell>
          <cell r="B1598">
            <v>2024</v>
          </cell>
          <cell r="C1598">
            <v>1</v>
          </cell>
          <cell r="D1598">
            <v>4</v>
          </cell>
          <cell r="E1598">
            <v>9046.7830561702322</v>
          </cell>
          <cell r="F1598">
            <v>4812141.1308721965</v>
          </cell>
        </row>
        <row r="1599">
          <cell r="A1599" t="str">
            <v>CSO</v>
          </cell>
          <cell r="B1599">
            <v>2024</v>
          </cell>
          <cell r="C1599">
            <v>2</v>
          </cell>
          <cell r="D1599">
            <v>4</v>
          </cell>
          <cell r="E1599">
            <v>8537.0245499592438</v>
          </cell>
          <cell r="F1599">
            <v>4540991.7223676108</v>
          </cell>
        </row>
        <row r="1600">
          <cell r="A1600" t="str">
            <v>CSO</v>
          </cell>
          <cell r="B1600">
            <v>2024</v>
          </cell>
          <cell r="C1600">
            <v>3</v>
          </cell>
          <cell r="D1600">
            <v>4</v>
          </cell>
          <cell r="E1600">
            <v>9508.6248727232814</v>
          </cell>
          <cell r="F1600">
            <v>5057802.8194075339</v>
          </cell>
        </row>
        <row r="1601">
          <cell r="A1601" t="str">
            <v>CSO</v>
          </cell>
          <cell r="B1601">
            <v>2024</v>
          </cell>
          <cell r="C1601">
            <v>4</v>
          </cell>
          <cell r="D1601">
            <v>4</v>
          </cell>
          <cell r="E1601">
            <v>10070.876780581073</v>
          </cell>
          <cell r="F1601">
            <v>5356874.3805265445</v>
          </cell>
        </row>
        <row r="1602">
          <cell r="A1602" t="str">
            <v>CSO</v>
          </cell>
          <cell r="B1602">
            <v>2024</v>
          </cell>
          <cell r="C1602">
            <v>5</v>
          </cell>
          <cell r="D1602">
            <v>4</v>
          </cell>
          <cell r="E1602">
            <v>9108.1013352084992</v>
          </cell>
          <cell r="F1602">
            <v>4844757.3891379554</v>
          </cell>
        </row>
        <row r="1603">
          <cell r="A1603" t="str">
            <v>CSO</v>
          </cell>
          <cell r="B1603">
            <v>2024</v>
          </cell>
          <cell r="C1603">
            <v>6</v>
          </cell>
          <cell r="D1603">
            <v>4</v>
          </cell>
          <cell r="E1603">
            <v>8937.1922685397003</v>
          </cell>
          <cell r="F1603">
            <v>4753847.8863622732</v>
          </cell>
        </row>
        <row r="1604">
          <cell r="A1604" t="str">
            <v>CSO</v>
          </cell>
          <cell r="B1604">
            <v>2024</v>
          </cell>
          <cell r="C1604">
            <v>7</v>
          </cell>
          <cell r="D1604">
            <v>4</v>
          </cell>
          <cell r="E1604">
            <v>9330.9459307925081</v>
          </cell>
          <cell r="F1604">
            <v>4963292.3023269046</v>
          </cell>
        </row>
        <row r="1605">
          <cell r="A1605" t="str">
            <v>CSO</v>
          </cell>
          <cell r="B1605">
            <v>2024</v>
          </cell>
          <cell r="C1605">
            <v>8</v>
          </cell>
          <cell r="D1605">
            <v>4</v>
          </cell>
          <cell r="E1605">
            <v>8592.8899945797148</v>
          </cell>
          <cell r="F1605">
            <v>4570707.5232421858</v>
          </cell>
        </row>
        <row r="1606">
          <cell r="A1606" t="str">
            <v>CSO</v>
          </cell>
          <cell r="B1606">
            <v>2024</v>
          </cell>
          <cell r="C1606">
            <v>9</v>
          </cell>
          <cell r="D1606">
            <v>4</v>
          </cell>
          <cell r="E1606">
            <v>8117.450248502274</v>
          </cell>
          <cell r="F1606">
            <v>4317812.8596755303</v>
          </cell>
        </row>
        <row r="1607">
          <cell r="A1607" t="str">
            <v>CSO</v>
          </cell>
          <cell r="B1607">
            <v>2024</v>
          </cell>
          <cell r="C1607">
            <v>10</v>
          </cell>
          <cell r="D1607">
            <v>4</v>
          </cell>
          <cell r="E1607">
            <v>10285.779527528626</v>
          </cell>
          <cell r="F1607">
            <v>5471184.8864050312</v>
          </cell>
        </row>
        <row r="1608">
          <cell r="A1608" t="str">
            <v>CSO</v>
          </cell>
          <cell r="B1608">
            <v>2024</v>
          </cell>
          <cell r="C1608">
            <v>11</v>
          </cell>
          <cell r="D1608">
            <v>4</v>
          </cell>
          <cell r="E1608">
            <v>9569.1462897347883</v>
          </cell>
          <cell r="F1608">
            <v>5089995.2129126601</v>
          </cell>
        </row>
        <row r="1609">
          <cell r="A1609" t="str">
            <v>CSO</v>
          </cell>
          <cell r="B1609">
            <v>2024</v>
          </cell>
          <cell r="C1609">
            <v>12</v>
          </cell>
          <cell r="D1609">
            <v>4</v>
          </cell>
          <cell r="E1609">
            <v>8345.8793534812412</v>
          </cell>
          <cell r="F1609">
            <v>4439318.2704643849</v>
          </cell>
        </row>
        <row r="1610">
          <cell r="A1610" t="str">
            <v>CSO</v>
          </cell>
          <cell r="B1610">
            <v>2025</v>
          </cell>
          <cell r="C1610">
            <v>1</v>
          </cell>
          <cell r="D1610">
            <v>4</v>
          </cell>
          <cell r="E1610">
            <v>9143.7322637725756</v>
          </cell>
          <cell r="F1610">
            <v>4863710.0992681514</v>
          </cell>
        </row>
        <row r="1611">
          <cell r="A1611" t="str">
            <v>CSO</v>
          </cell>
          <cell r="B1611">
            <v>2025</v>
          </cell>
          <cell r="C1611">
            <v>2</v>
          </cell>
          <cell r="D1611">
            <v>4</v>
          </cell>
          <cell r="E1611">
            <v>8580.5230002814078</v>
          </cell>
          <cell r="F1611">
            <v>4564129.3040499436</v>
          </cell>
        </row>
        <row r="1612">
          <cell r="A1612" t="str">
            <v>CSO</v>
          </cell>
          <cell r="B1612">
            <v>2025</v>
          </cell>
          <cell r="C1612">
            <v>3</v>
          </cell>
          <cell r="D1612">
            <v>4</v>
          </cell>
          <cell r="E1612">
            <v>9603.808711407788</v>
          </cell>
          <cell r="F1612">
            <v>5108432.7573958915</v>
          </cell>
        </row>
        <row r="1613">
          <cell r="A1613" t="str">
            <v>CSO</v>
          </cell>
          <cell r="B1613">
            <v>2025</v>
          </cell>
          <cell r="C1613">
            <v>4</v>
          </cell>
          <cell r="D1613">
            <v>4</v>
          </cell>
          <cell r="E1613">
            <v>10171.334059635268</v>
          </cell>
          <cell r="F1613">
            <v>5410309.353094223</v>
          </cell>
        </row>
        <row r="1614">
          <cell r="A1614" t="str">
            <v>CSO</v>
          </cell>
          <cell r="B1614">
            <v>2025</v>
          </cell>
          <cell r="C1614">
            <v>5</v>
          </cell>
          <cell r="D1614">
            <v>4</v>
          </cell>
          <cell r="E1614">
            <v>9195.1051606787914</v>
          </cell>
          <cell r="F1614">
            <v>4891036.235937898</v>
          </cell>
        </row>
        <row r="1615">
          <cell r="A1615" t="str">
            <v>CSO</v>
          </cell>
          <cell r="B1615">
            <v>2025</v>
          </cell>
          <cell r="C1615">
            <v>6</v>
          </cell>
          <cell r="D1615">
            <v>4</v>
          </cell>
          <cell r="E1615">
            <v>9047.9749984077589</v>
          </cell>
          <cell r="F1615">
            <v>4812775.1456630025</v>
          </cell>
        </row>
        <row r="1616">
          <cell r="A1616" t="str">
            <v>CSO</v>
          </cell>
          <cell r="B1616">
            <v>2025</v>
          </cell>
          <cell r="C1616">
            <v>7</v>
          </cell>
          <cell r="D1616">
            <v>4</v>
          </cell>
          <cell r="E1616">
            <v>9439.8896848719778</v>
          </cell>
          <cell r="F1616">
            <v>5021241.3784462754</v>
          </cell>
        </row>
        <row r="1617">
          <cell r="A1617" t="str">
            <v>CSO</v>
          </cell>
          <cell r="B1617">
            <v>2025</v>
          </cell>
          <cell r="C1617">
            <v>8</v>
          </cell>
          <cell r="D1617">
            <v>4</v>
          </cell>
          <cell r="E1617">
            <v>8663.7596839647995</v>
          </cell>
          <cell r="F1617">
            <v>4608404.3426645882</v>
          </cell>
        </row>
        <row r="1618">
          <cell r="A1618" t="str">
            <v>CSO</v>
          </cell>
          <cell r="B1618">
            <v>2025</v>
          </cell>
          <cell r="C1618">
            <v>9</v>
          </cell>
          <cell r="D1618">
            <v>4</v>
          </cell>
          <cell r="E1618">
            <v>8216.419326584084</v>
          </cell>
          <cell r="F1618">
            <v>4370456.2322826758</v>
          </cell>
        </row>
        <row r="1619">
          <cell r="A1619" t="str">
            <v>CSO</v>
          </cell>
          <cell r="B1619">
            <v>2025</v>
          </cell>
          <cell r="C1619">
            <v>10</v>
          </cell>
          <cell r="D1619">
            <v>4</v>
          </cell>
          <cell r="E1619">
            <v>10398.920851237746</v>
          </cell>
          <cell r="F1619">
            <v>5531366.7227596287</v>
          </cell>
        </row>
        <row r="1620">
          <cell r="A1620" t="str">
            <v>CSO</v>
          </cell>
          <cell r="B1620">
            <v>2025</v>
          </cell>
          <cell r="C1620">
            <v>11</v>
          </cell>
          <cell r="D1620">
            <v>4</v>
          </cell>
          <cell r="E1620">
            <v>9624.2996623561812</v>
          </cell>
          <cell r="F1620">
            <v>5119332.2503158851</v>
          </cell>
        </row>
        <row r="1621">
          <cell r="A1621" t="str">
            <v>CSO</v>
          </cell>
          <cell r="B1621">
            <v>2025</v>
          </cell>
          <cell r="C1621">
            <v>12</v>
          </cell>
          <cell r="D1621">
            <v>4</v>
          </cell>
          <cell r="E1621">
            <v>8451.6657088582997</v>
          </cell>
          <cell r="F1621">
            <v>4495587.8713417714</v>
          </cell>
        </row>
        <row r="1622">
          <cell r="A1622" t="str">
            <v>CSO</v>
          </cell>
          <cell r="B1622">
            <v>2026</v>
          </cell>
          <cell r="C1622">
            <v>1</v>
          </cell>
          <cell r="D1622">
            <v>4</v>
          </cell>
          <cell r="E1622">
            <v>9262.5115856757129</v>
          </cell>
          <cell r="F1622">
            <v>4926890.8848444512</v>
          </cell>
        </row>
        <row r="1623">
          <cell r="A1623" t="str">
            <v>CSO</v>
          </cell>
          <cell r="B1623">
            <v>2026</v>
          </cell>
          <cell r="C1623">
            <v>2</v>
          </cell>
          <cell r="D1623">
            <v>4</v>
          </cell>
          <cell r="E1623">
            <v>8701.0251188837428</v>
          </cell>
          <cell r="F1623">
            <v>4628226.4751308886</v>
          </cell>
        </row>
        <row r="1624">
          <cell r="A1624" t="str">
            <v>CSO</v>
          </cell>
          <cell r="B1624">
            <v>2026</v>
          </cell>
          <cell r="C1624">
            <v>3</v>
          </cell>
          <cell r="D1624">
            <v>4</v>
          </cell>
          <cell r="E1624">
            <v>9742.5344518908096</v>
          </cell>
          <cell r="F1624">
            <v>5182223.389661992</v>
          </cell>
        </row>
        <row r="1625">
          <cell r="A1625" t="str">
            <v>CSO</v>
          </cell>
          <cell r="B1625">
            <v>2026</v>
          </cell>
          <cell r="C1625">
            <v>4</v>
          </cell>
          <cell r="D1625">
            <v>4</v>
          </cell>
          <cell r="E1625">
            <v>10306.33273047595</v>
          </cell>
          <cell r="F1625">
            <v>5482117.4922451284</v>
          </cell>
        </row>
        <row r="1626">
          <cell r="A1626" t="str">
            <v>CSO</v>
          </cell>
          <cell r="B1626">
            <v>2026</v>
          </cell>
          <cell r="C1626">
            <v>5</v>
          </cell>
          <cell r="D1626">
            <v>4</v>
          </cell>
          <cell r="E1626">
            <v>9307.8013279679253</v>
          </cell>
          <cell r="F1626">
            <v>4950981.285856369</v>
          </cell>
        </row>
        <row r="1627">
          <cell r="A1627" t="str">
            <v>CSO</v>
          </cell>
          <cell r="B1627">
            <v>2026</v>
          </cell>
          <cell r="C1627">
            <v>6</v>
          </cell>
          <cell r="D1627">
            <v>4</v>
          </cell>
          <cell r="E1627">
            <v>9184.7159829901029</v>
          </cell>
          <cell r="F1627">
            <v>4885510.0517726243</v>
          </cell>
        </row>
        <row r="1628">
          <cell r="A1628" t="str">
            <v>CSO</v>
          </cell>
          <cell r="B1628">
            <v>2026</v>
          </cell>
          <cell r="C1628">
            <v>7</v>
          </cell>
          <cell r="D1628">
            <v>4</v>
          </cell>
          <cell r="E1628">
            <v>9578.3120997755141</v>
          </cell>
          <cell r="F1628">
            <v>5094870.666565178</v>
          </cell>
        </row>
        <row r="1629">
          <cell r="A1629" t="str">
            <v>CSO</v>
          </cell>
          <cell r="B1629">
            <v>2026</v>
          </cell>
          <cell r="C1629">
            <v>8</v>
          </cell>
          <cell r="D1629">
            <v>4</v>
          </cell>
          <cell r="E1629">
            <v>8793.2194591526859</v>
          </cell>
          <cell r="F1629">
            <v>4677266.2469577612</v>
          </cell>
        </row>
        <row r="1630">
          <cell r="A1630" t="str">
            <v>CSO</v>
          </cell>
          <cell r="B1630">
            <v>2026</v>
          </cell>
          <cell r="C1630">
            <v>9</v>
          </cell>
          <cell r="D1630">
            <v>4</v>
          </cell>
          <cell r="E1630">
            <v>8336.3097679778857</v>
          </cell>
          <cell r="F1630">
            <v>4434228.0416261144</v>
          </cell>
        </row>
        <row r="1631">
          <cell r="A1631" t="str">
            <v>CSO</v>
          </cell>
          <cell r="B1631">
            <v>2026</v>
          </cell>
          <cell r="C1631">
            <v>10</v>
          </cell>
          <cell r="D1631">
            <v>4</v>
          </cell>
          <cell r="E1631">
            <v>10535.479242161948</v>
          </cell>
          <cell r="F1631">
            <v>5604004.504129204</v>
          </cell>
        </row>
        <row r="1632">
          <cell r="A1632" t="str">
            <v>CSO</v>
          </cell>
          <cell r="B1632">
            <v>2026</v>
          </cell>
          <cell r="C1632">
            <v>11</v>
          </cell>
          <cell r="D1632">
            <v>4</v>
          </cell>
          <cell r="E1632">
            <v>9731.7074301632656</v>
          </cell>
          <cell r="F1632">
            <v>5176464.3086431948</v>
          </cell>
        </row>
        <row r="1633">
          <cell r="A1633" t="str">
            <v>CSO</v>
          </cell>
          <cell r="B1633">
            <v>2026</v>
          </cell>
          <cell r="C1633">
            <v>12</v>
          </cell>
          <cell r="D1633">
            <v>4</v>
          </cell>
          <cell r="E1633">
            <v>8579.32941945944</v>
          </cell>
          <cell r="F1633">
            <v>4563494.4176675966</v>
          </cell>
        </row>
        <row r="1634">
          <cell r="A1634" t="str">
            <v>CSO</v>
          </cell>
          <cell r="B1634">
            <v>2027</v>
          </cell>
          <cell r="C1634">
            <v>1</v>
          </cell>
          <cell r="D1634">
            <v>4</v>
          </cell>
          <cell r="E1634">
            <v>9414.0896390056478</v>
          </cell>
          <cell r="F1634">
            <v>5007517.8856731085</v>
          </cell>
        </row>
        <row r="1635">
          <cell r="A1635" t="str">
            <v>CSO</v>
          </cell>
          <cell r="B1635">
            <v>2027</v>
          </cell>
          <cell r="C1635">
            <v>2</v>
          </cell>
          <cell r="D1635">
            <v>4</v>
          </cell>
          <cell r="E1635">
            <v>8855.7264625662301</v>
          </cell>
          <cell r="F1635">
            <v>4710514.8083774736</v>
          </cell>
        </row>
        <row r="1636">
          <cell r="A1636" t="str">
            <v>CSO</v>
          </cell>
          <cell r="B1636">
            <v>2027</v>
          </cell>
          <cell r="C1636">
            <v>3</v>
          </cell>
          <cell r="D1636">
            <v>4</v>
          </cell>
          <cell r="E1636">
            <v>9873.7137835748072</v>
          </cell>
          <cell r="F1636">
            <v>5251999.9559394773</v>
          </cell>
        </row>
        <row r="1637">
          <cell r="A1637" t="str">
            <v>CSO</v>
          </cell>
          <cell r="B1637">
            <v>2027</v>
          </cell>
          <cell r="C1637">
            <v>4</v>
          </cell>
          <cell r="D1637">
            <v>4</v>
          </cell>
          <cell r="E1637">
            <v>10449.75220759038</v>
          </cell>
          <cell r="F1637">
            <v>5558404.8045975361</v>
          </cell>
        </row>
        <row r="1638">
          <cell r="A1638" t="str">
            <v>CSO</v>
          </cell>
          <cell r="B1638">
            <v>2027</v>
          </cell>
          <cell r="C1638">
            <v>5</v>
          </cell>
          <cell r="D1638">
            <v>4</v>
          </cell>
          <cell r="E1638">
            <v>9496.014479779813</v>
          </cell>
          <cell r="F1638">
            <v>5051095.1322459262</v>
          </cell>
        </row>
        <row r="1639">
          <cell r="A1639" t="str">
            <v>CSO</v>
          </cell>
          <cell r="B1639">
            <v>2027</v>
          </cell>
          <cell r="C1639">
            <v>6</v>
          </cell>
          <cell r="D1639">
            <v>4</v>
          </cell>
          <cell r="E1639">
            <v>9350.0627181652089</v>
          </cell>
          <cell r="F1639">
            <v>4973460.8537595123</v>
          </cell>
        </row>
        <row r="1640">
          <cell r="A1640" t="str">
            <v>CSO</v>
          </cell>
          <cell r="B1640">
            <v>2027</v>
          </cell>
          <cell r="C1640">
            <v>7</v>
          </cell>
          <cell r="D1640">
            <v>4</v>
          </cell>
          <cell r="E1640">
            <v>9734.8972356253526</v>
          </cell>
          <cell r="F1640">
            <v>5178161.0216038451</v>
          </cell>
        </row>
        <row r="1641">
          <cell r="A1641" t="str">
            <v>CSO</v>
          </cell>
          <cell r="B1641">
            <v>2027</v>
          </cell>
          <cell r="C1641">
            <v>8</v>
          </cell>
          <cell r="D1641">
            <v>4</v>
          </cell>
          <cell r="E1641">
            <v>8966.9455964042245</v>
          </cell>
          <cell r="F1641">
            <v>4769674.1985340398</v>
          </cell>
        </row>
        <row r="1642">
          <cell r="A1642" t="str">
            <v>CSO</v>
          </cell>
          <cell r="B1642">
            <v>2027</v>
          </cell>
          <cell r="C1642">
            <v>9</v>
          </cell>
          <cell r="D1642">
            <v>4</v>
          </cell>
          <cell r="E1642">
            <v>8489.5026547460129</v>
          </cell>
          <cell r="F1642">
            <v>4515714.000424603</v>
          </cell>
        </row>
        <row r="1643">
          <cell r="A1643" t="str">
            <v>CSO</v>
          </cell>
          <cell r="B1643">
            <v>2027</v>
          </cell>
          <cell r="C1643">
            <v>10</v>
          </cell>
          <cell r="D1643">
            <v>4</v>
          </cell>
          <cell r="E1643">
            <v>10684.598499619022</v>
          </cell>
          <cell r="F1643">
            <v>5683323.6287018759</v>
          </cell>
        </row>
        <row r="1644">
          <cell r="A1644" t="str">
            <v>CSO</v>
          </cell>
          <cell r="B1644">
            <v>2027</v>
          </cell>
          <cell r="C1644">
            <v>11</v>
          </cell>
          <cell r="D1644">
            <v>4</v>
          </cell>
          <cell r="E1644">
            <v>9919.2276611474281</v>
          </cell>
          <cell r="F1644">
            <v>5276209.5784022715</v>
          </cell>
        </row>
        <row r="1645">
          <cell r="A1645" t="str">
            <v>CSO</v>
          </cell>
          <cell r="B1645">
            <v>2027</v>
          </cell>
          <cell r="C1645">
            <v>12</v>
          </cell>
          <cell r="D1645">
            <v>4</v>
          </cell>
          <cell r="E1645">
            <v>8742.8539725957708</v>
          </cell>
          <cell r="F1645">
            <v>4650475.969360509</v>
          </cell>
        </row>
        <row r="1646">
          <cell r="A1646" t="str">
            <v>CSO</v>
          </cell>
          <cell r="B1646">
            <v>2028</v>
          </cell>
          <cell r="C1646">
            <v>1</v>
          </cell>
          <cell r="D1646">
            <v>4</v>
          </cell>
          <cell r="E1646">
            <v>9573.765157159376</v>
          </cell>
          <cell r="F1646">
            <v>5092452.0687667141</v>
          </cell>
        </row>
        <row r="1647">
          <cell r="A1647" t="str">
            <v>CSO</v>
          </cell>
          <cell r="B1647">
            <v>2028</v>
          </cell>
          <cell r="C1647">
            <v>2</v>
          </cell>
          <cell r="D1647">
            <v>4</v>
          </cell>
          <cell r="E1647">
            <v>9050.0563451190865</v>
          </cell>
          <cell r="F1647">
            <v>4813882.2501503099</v>
          </cell>
        </row>
        <row r="1648">
          <cell r="A1648" t="str">
            <v>CSO</v>
          </cell>
          <cell r="B1648">
            <v>2028</v>
          </cell>
          <cell r="C1648">
            <v>3</v>
          </cell>
          <cell r="D1648">
            <v>4</v>
          </cell>
          <cell r="E1648">
            <v>10046.084233072077</v>
          </cell>
          <cell r="F1648">
            <v>5343686.7936388748</v>
          </cell>
        </row>
        <row r="1649">
          <cell r="A1649" t="str">
            <v>CSO</v>
          </cell>
          <cell r="B1649">
            <v>2028</v>
          </cell>
          <cell r="C1649">
            <v>4</v>
          </cell>
          <cell r="D1649">
            <v>4</v>
          </cell>
          <cell r="E1649">
            <v>10611.801564761498</v>
          </cell>
          <cell r="F1649">
            <v>5644601.6739192428</v>
          </cell>
        </row>
        <row r="1650">
          <cell r="A1650" t="str">
            <v>CSO</v>
          </cell>
          <cell r="B1650">
            <v>2028</v>
          </cell>
          <cell r="C1650">
            <v>5</v>
          </cell>
          <cell r="D1650">
            <v>4</v>
          </cell>
          <cell r="E1650">
            <v>9641.3100662968973</v>
          </cell>
          <cell r="F1650">
            <v>5128380.3797943564</v>
          </cell>
        </row>
        <row r="1651">
          <cell r="A1651" t="str">
            <v>CSO</v>
          </cell>
          <cell r="B1651">
            <v>2028</v>
          </cell>
          <cell r="C1651">
            <v>6</v>
          </cell>
          <cell r="D1651">
            <v>4</v>
          </cell>
          <cell r="E1651">
            <v>9506.8018413458158</v>
          </cell>
          <cell r="F1651">
            <v>5056833.1173355486</v>
          </cell>
        </row>
        <row r="1652">
          <cell r="A1652" t="str">
            <v>CSO</v>
          </cell>
          <cell r="B1652">
            <v>2028</v>
          </cell>
          <cell r="C1652">
            <v>7</v>
          </cell>
          <cell r="D1652">
            <v>4</v>
          </cell>
          <cell r="E1652">
            <v>9895.24576551891</v>
          </cell>
          <cell r="F1652">
            <v>5263453.1913380809</v>
          </cell>
        </row>
        <row r="1653">
          <cell r="A1653" t="str">
            <v>CSO</v>
          </cell>
          <cell r="B1653">
            <v>2028</v>
          </cell>
          <cell r="C1653">
            <v>8</v>
          </cell>
          <cell r="D1653">
            <v>4</v>
          </cell>
          <cell r="E1653">
            <v>9142.233232235556</v>
          </cell>
          <cell r="F1653">
            <v>4862912.7383420654</v>
          </cell>
        </row>
        <row r="1654">
          <cell r="A1654" t="str">
            <v>CSO</v>
          </cell>
          <cell r="B1654">
            <v>2028</v>
          </cell>
          <cell r="C1654">
            <v>9</v>
          </cell>
          <cell r="D1654">
            <v>4</v>
          </cell>
          <cell r="E1654">
            <v>8635.9523417949622</v>
          </cell>
          <cell r="F1654">
            <v>4593613.1341029499</v>
          </cell>
        </row>
        <row r="1655">
          <cell r="A1655" t="str">
            <v>CSO</v>
          </cell>
          <cell r="B1655">
            <v>2028</v>
          </cell>
          <cell r="C1655">
            <v>10</v>
          </cell>
          <cell r="D1655">
            <v>4</v>
          </cell>
          <cell r="E1655">
            <v>10852.291349089888</v>
          </cell>
          <cell r="F1655">
            <v>5772522.3696556054</v>
          </cell>
        </row>
        <row r="1656">
          <cell r="A1656" t="str">
            <v>CSO</v>
          </cell>
          <cell r="B1656">
            <v>2028</v>
          </cell>
          <cell r="C1656">
            <v>11</v>
          </cell>
          <cell r="D1656">
            <v>4</v>
          </cell>
          <cell r="E1656">
            <v>10115.873815692305</v>
          </cell>
          <cell r="F1656">
            <v>5380809.0855019642</v>
          </cell>
        </row>
        <row r="1657">
          <cell r="A1657" t="str">
            <v>CSO</v>
          </cell>
          <cell r="B1657">
            <v>2028</v>
          </cell>
          <cell r="C1657">
            <v>12</v>
          </cell>
          <cell r="D1657">
            <v>4</v>
          </cell>
          <cell r="E1657">
            <v>8879.1361267930424</v>
          </cell>
          <cell r="F1657">
            <v>4722966.8156143352</v>
          </cell>
        </row>
        <row r="1658">
          <cell r="A1658" t="str">
            <v>CSO</v>
          </cell>
          <cell r="B1658">
            <v>2029</v>
          </cell>
          <cell r="C1658">
            <v>1</v>
          </cell>
          <cell r="D1658">
            <v>4</v>
          </cell>
          <cell r="E1658">
            <v>9760.1597858900204</v>
          </cell>
          <cell r="F1658">
            <v>5191598.6111253956</v>
          </cell>
        </row>
        <row r="1659">
          <cell r="A1659" t="str">
            <v>CSO</v>
          </cell>
          <cell r="B1659">
            <v>2029</v>
          </cell>
          <cell r="C1659">
            <v>2</v>
          </cell>
          <cell r="D1659">
            <v>4</v>
          </cell>
          <cell r="E1659">
            <v>9180.5717777143327</v>
          </cell>
          <cell r="F1659">
            <v>4883305.6769646406</v>
          </cell>
        </row>
        <row r="1660">
          <cell r="A1660" t="str">
            <v>CSO</v>
          </cell>
          <cell r="B1660">
            <v>2029</v>
          </cell>
          <cell r="C1660">
            <v>3</v>
          </cell>
          <cell r="D1660">
            <v>4</v>
          </cell>
          <cell r="E1660">
            <v>10214.184779264484</v>
          </cell>
          <cell r="F1660">
            <v>5433102.3955641193</v>
          </cell>
        </row>
        <row r="1661">
          <cell r="A1661" t="str">
            <v>CSO</v>
          </cell>
          <cell r="B1661">
            <v>2029</v>
          </cell>
          <cell r="C1661">
            <v>4</v>
          </cell>
          <cell r="D1661">
            <v>4</v>
          </cell>
          <cell r="E1661">
            <v>10779.269806131226</v>
          </cell>
          <cell r="F1661">
            <v>5733680.941920531</v>
          </cell>
        </row>
        <row r="1662">
          <cell r="A1662" t="str">
            <v>CSO</v>
          </cell>
          <cell r="B1662">
            <v>2029</v>
          </cell>
          <cell r="C1662">
            <v>5</v>
          </cell>
          <cell r="D1662">
            <v>4</v>
          </cell>
          <cell r="E1662">
            <v>9850.2948907715818</v>
          </cell>
          <cell r="F1662">
            <v>5239543.0398624381</v>
          </cell>
        </row>
        <row r="1663">
          <cell r="A1663" t="str">
            <v>CSO</v>
          </cell>
          <cell r="B1663">
            <v>2029</v>
          </cell>
          <cell r="C1663">
            <v>6</v>
          </cell>
          <cell r="D1663">
            <v>4</v>
          </cell>
          <cell r="E1663">
            <v>9677.2229748264526</v>
          </cell>
          <cell r="F1663">
            <v>5147483.0799686965</v>
          </cell>
        </row>
        <row r="1664">
          <cell r="A1664" t="str">
            <v>CSO</v>
          </cell>
          <cell r="B1664">
            <v>2029</v>
          </cell>
          <cell r="C1664">
            <v>7</v>
          </cell>
          <cell r="D1664">
            <v>4</v>
          </cell>
          <cell r="E1664">
            <v>10095.711337756566</v>
          </cell>
          <cell r="F1664">
            <v>5370084.3130859062</v>
          </cell>
        </row>
        <row r="1665">
          <cell r="A1665" t="str">
            <v>CSO</v>
          </cell>
          <cell r="B1665">
            <v>2029</v>
          </cell>
          <cell r="C1665">
            <v>8</v>
          </cell>
          <cell r="D1665">
            <v>4</v>
          </cell>
          <cell r="E1665">
            <v>9316.6555843980805</v>
          </cell>
          <cell r="F1665">
            <v>4955691.0187289594</v>
          </cell>
        </row>
        <row r="1666">
          <cell r="A1666" t="str">
            <v>CSO</v>
          </cell>
          <cell r="B1666">
            <v>2029</v>
          </cell>
          <cell r="C1666">
            <v>9</v>
          </cell>
          <cell r="D1666">
            <v>4</v>
          </cell>
          <cell r="E1666">
            <v>8794.9275228079005</v>
          </cell>
          <cell r="F1666">
            <v>4678174.795700267</v>
          </cell>
        </row>
        <row r="1667">
          <cell r="A1667" t="str">
            <v>CSO</v>
          </cell>
          <cell r="B1667">
            <v>2029</v>
          </cell>
          <cell r="C1667">
            <v>10</v>
          </cell>
          <cell r="D1667">
            <v>4</v>
          </cell>
          <cell r="E1667">
            <v>11068.339204734813</v>
          </cell>
          <cell r="F1667">
            <v>5887441.9787509739</v>
          </cell>
        </row>
        <row r="1668">
          <cell r="A1668" t="str">
            <v>CSO</v>
          </cell>
          <cell r="B1668">
            <v>2029</v>
          </cell>
          <cell r="C1668">
            <v>11</v>
          </cell>
          <cell r="D1668">
            <v>4</v>
          </cell>
          <cell r="E1668">
            <v>10227.076786687747</v>
          </cell>
          <cell r="F1668">
            <v>5439959.8783616843</v>
          </cell>
        </row>
        <row r="1669">
          <cell r="A1669" t="str">
            <v>CSO</v>
          </cell>
          <cell r="B1669">
            <v>2029</v>
          </cell>
          <cell r="C1669">
            <v>12</v>
          </cell>
          <cell r="D1669">
            <v>4</v>
          </cell>
          <cell r="E1669">
            <v>9060.8035069027155</v>
          </cell>
          <cell r="F1669">
            <v>4819598.8522770591</v>
          </cell>
        </row>
        <row r="1670">
          <cell r="A1670" t="str">
            <v>CSO</v>
          </cell>
          <cell r="B1670">
            <v>2030</v>
          </cell>
          <cell r="C1670">
            <v>1</v>
          </cell>
          <cell r="D1670">
            <v>4</v>
          </cell>
          <cell r="E1670">
            <v>9931.3934694952932</v>
          </cell>
          <cell r="F1670">
            <v>5282680.7832910791</v>
          </cell>
        </row>
        <row r="1671">
          <cell r="A1671" t="str">
            <v>CSO</v>
          </cell>
          <cell r="B1671">
            <v>2030</v>
          </cell>
          <cell r="C1671">
            <v>2</v>
          </cell>
          <cell r="D1671">
            <v>4</v>
          </cell>
          <cell r="E1671">
            <v>9343.1555012324661</v>
          </cell>
          <cell r="F1671">
            <v>4969786.7850330342</v>
          </cell>
        </row>
        <row r="1672">
          <cell r="A1672" t="str">
            <v>CSO</v>
          </cell>
          <cell r="B1672">
            <v>2030</v>
          </cell>
          <cell r="C1672">
            <v>3</v>
          </cell>
          <cell r="D1672">
            <v>4</v>
          </cell>
          <cell r="E1672">
            <v>10387.79007903952</v>
          </cell>
          <cell r="F1672">
            <v>5525446.071586621</v>
          </cell>
        </row>
        <row r="1673">
          <cell r="A1673" t="str">
            <v>CSO</v>
          </cell>
          <cell r="B1673">
            <v>2030</v>
          </cell>
          <cell r="C1673">
            <v>4</v>
          </cell>
          <cell r="D1673">
            <v>4</v>
          </cell>
          <cell r="E1673">
            <v>10971.917971683255</v>
          </cell>
          <cell r="F1673">
            <v>5836153.8491942072</v>
          </cell>
        </row>
        <row r="1674">
          <cell r="A1674" t="str">
            <v>CSO</v>
          </cell>
          <cell r="B1674">
            <v>2030</v>
          </cell>
          <cell r="C1674">
            <v>5</v>
          </cell>
          <cell r="D1674">
            <v>4</v>
          </cell>
          <cell r="E1674">
            <v>9988.5643438079587</v>
          </cell>
          <cell r="F1674">
            <v>5313090.9649058869</v>
          </cell>
        </row>
        <row r="1675">
          <cell r="A1675" t="str">
            <v>CSO</v>
          </cell>
          <cell r="B1675">
            <v>2030</v>
          </cell>
          <cell r="C1675">
            <v>6</v>
          </cell>
          <cell r="D1675">
            <v>4</v>
          </cell>
          <cell r="E1675">
            <v>9841.5512274693428</v>
          </cell>
          <cell r="F1675">
            <v>5234892.1333965752</v>
          </cell>
        </row>
        <row r="1676">
          <cell r="A1676" t="str">
            <v>CSO</v>
          </cell>
          <cell r="B1676">
            <v>2030</v>
          </cell>
          <cell r="C1676">
            <v>7</v>
          </cell>
          <cell r="D1676">
            <v>4</v>
          </cell>
          <cell r="E1676">
            <v>10286.903979392931</v>
          </cell>
          <cell r="F1676">
            <v>5471783.0018934105</v>
          </cell>
        </row>
        <row r="1677">
          <cell r="A1677" t="str">
            <v>CSO</v>
          </cell>
          <cell r="B1677">
            <v>2030</v>
          </cell>
          <cell r="C1677">
            <v>8</v>
          </cell>
          <cell r="D1677">
            <v>4</v>
          </cell>
          <cell r="E1677">
            <v>9476.6207394398025</v>
          </cell>
          <cell r="F1677">
            <v>5040779.2647168636</v>
          </cell>
        </row>
        <row r="1678">
          <cell r="A1678" t="str">
            <v>CSO</v>
          </cell>
          <cell r="B1678">
            <v>2030</v>
          </cell>
          <cell r="C1678">
            <v>9</v>
          </cell>
          <cell r="D1678">
            <v>4</v>
          </cell>
          <cell r="E1678">
            <v>8962.5943106999584</v>
          </cell>
          <cell r="F1678">
            <v>4767359.6740473062</v>
          </cell>
        </row>
        <row r="1679">
          <cell r="A1679" t="str">
            <v>CSO</v>
          </cell>
          <cell r="B1679">
            <v>2030</v>
          </cell>
          <cell r="C1679">
            <v>10</v>
          </cell>
          <cell r="D1679">
            <v>4</v>
          </cell>
          <cell r="E1679">
            <v>11249.783793322606</v>
          </cell>
          <cell r="F1679">
            <v>5983955.5087313335</v>
          </cell>
        </row>
        <row r="1680">
          <cell r="A1680" t="str">
            <v>CSO</v>
          </cell>
          <cell r="B1680">
            <v>2030</v>
          </cell>
          <cell r="C1680">
            <v>11</v>
          </cell>
          <cell r="D1680">
            <v>4</v>
          </cell>
          <cell r="E1680">
            <v>10384.897369077178</v>
          </cell>
          <cell r="F1680">
            <v>5523907.3888854841</v>
          </cell>
        </row>
        <row r="1681">
          <cell r="A1681" t="str">
            <v>CSO</v>
          </cell>
          <cell r="B1681">
            <v>2030</v>
          </cell>
          <cell r="C1681">
            <v>12</v>
          </cell>
          <cell r="D1681">
            <v>4</v>
          </cell>
          <cell r="E1681">
            <v>9232.8428167913571</v>
          </cell>
          <cell r="F1681">
            <v>4911109.5510637797</v>
          </cell>
        </row>
        <row r="1682">
          <cell r="A1682" t="str">
            <v>CSO</v>
          </cell>
          <cell r="B1682">
            <v>2031</v>
          </cell>
          <cell r="C1682">
            <v>1</v>
          </cell>
          <cell r="D1682">
            <v>4</v>
          </cell>
          <cell r="E1682">
            <v>10098.485164166899</v>
          </cell>
          <cell r="F1682">
            <v>5371559.759559663</v>
          </cell>
        </row>
        <row r="1683">
          <cell r="A1683" t="str">
            <v>CSO</v>
          </cell>
          <cell r="B1683">
            <v>2031</v>
          </cell>
          <cell r="C1683">
            <v>2</v>
          </cell>
          <cell r="D1683">
            <v>4</v>
          </cell>
          <cell r="E1683">
            <v>9504.3648998989047</v>
          </cell>
          <cell r="F1683">
            <v>5055536.8658285318</v>
          </cell>
        </row>
        <row r="1684">
          <cell r="A1684" t="str">
            <v>CSO</v>
          </cell>
          <cell r="B1684">
            <v>2031</v>
          </cell>
          <cell r="C1684">
            <v>3</v>
          </cell>
          <cell r="D1684">
            <v>4</v>
          </cell>
          <cell r="E1684">
            <v>10563.01027562791</v>
          </cell>
          <cell r="F1684">
            <v>5618648.7392893052</v>
          </cell>
        </row>
        <row r="1685">
          <cell r="A1685" t="str">
            <v>CSO</v>
          </cell>
          <cell r="B1685">
            <v>2031</v>
          </cell>
          <cell r="C1685">
            <v>4</v>
          </cell>
          <cell r="D1685">
            <v>4</v>
          </cell>
          <cell r="E1685">
            <v>11148.389534766842</v>
          </cell>
          <cell r="F1685">
            <v>5930022.1404830813</v>
          </cell>
        </row>
        <row r="1686">
          <cell r="A1686" t="str">
            <v>CSO</v>
          </cell>
          <cell r="B1686">
            <v>2031</v>
          </cell>
          <cell r="C1686">
            <v>5</v>
          </cell>
          <cell r="D1686">
            <v>4</v>
          </cell>
          <cell r="E1686">
            <v>10139.222576638713</v>
          </cell>
          <cell r="F1686">
            <v>5393228.6972255455</v>
          </cell>
        </row>
        <row r="1687">
          <cell r="A1687" t="str">
            <v>CSO</v>
          </cell>
          <cell r="B1687">
            <v>2031</v>
          </cell>
          <cell r="C1687">
            <v>6</v>
          </cell>
          <cell r="D1687">
            <v>4</v>
          </cell>
          <cell r="E1687">
            <v>10017.879832528906</v>
          </cell>
          <cell r="F1687">
            <v>5328684.3828280158</v>
          </cell>
        </row>
        <row r="1688">
          <cell r="A1688" t="str">
            <v>CSO</v>
          </cell>
          <cell r="B1688">
            <v>2031</v>
          </cell>
          <cell r="C1688">
            <v>7</v>
          </cell>
          <cell r="D1688">
            <v>4</v>
          </cell>
          <cell r="E1688">
            <v>10462.798626690275</v>
          </cell>
          <cell r="F1688">
            <v>5565344.4216494104</v>
          </cell>
        </row>
        <row r="1689">
          <cell r="A1689" t="str">
            <v>CSO</v>
          </cell>
          <cell r="B1689">
            <v>2031</v>
          </cell>
          <cell r="C1689">
            <v>8</v>
          </cell>
          <cell r="D1689">
            <v>4</v>
          </cell>
          <cell r="E1689">
            <v>9632.2853380911019</v>
          </cell>
          <cell r="F1689">
            <v>5123579.9700216884</v>
          </cell>
        </row>
        <row r="1690">
          <cell r="A1690" t="str">
            <v>CSO</v>
          </cell>
          <cell r="B1690">
            <v>2031</v>
          </cell>
          <cell r="C1690">
            <v>9</v>
          </cell>
          <cell r="D1690">
            <v>4</v>
          </cell>
          <cell r="E1690">
            <v>9123.7760981545489</v>
          </cell>
          <cell r="F1690">
            <v>4853095.0679593701</v>
          </cell>
        </row>
        <row r="1691">
          <cell r="A1691" t="str">
            <v>CSO</v>
          </cell>
          <cell r="B1691">
            <v>2031</v>
          </cell>
          <cell r="C1691">
            <v>10</v>
          </cell>
          <cell r="D1691">
            <v>4</v>
          </cell>
          <cell r="E1691">
            <v>11429.170814995943</v>
          </cell>
          <cell r="F1691">
            <v>6079374.5831116103</v>
          </cell>
        </row>
        <row r="1692">
          <cell r="A1692" t="str">
            <v>CSO</v>
          </cell>
          <cell r="B1692">
            <v>2031</v>
          </cell>
          <cell r="C1692">
            <v>11</v>
          </cell>
          <cell r="D1692">
            <v>4</v>
          </cell>
          <cell r="E1692">
            <v>10527.083280717225</v>
          </cell>
          <cell r="F1692">
            <v>5599538.5463240352</v>
          </cell>
        </row>
        <row r="1693">
          <cell r="A1693" t="str">
            <v>CSO</v>
          </cell>
          <cell r="B1693">
            <v>2031</v>
          </cell>
          <cell r="C1693">
            <v>12</v>
          </cell>
          <cell r="D1693">
            <v>4</v>
          </cell>
          <cell r="E1693">
            <v>9399.2847407587178</v>
          </cell>
          <cell r="F1693">
            <v>4999642.9030024633</v>
          </cell>
        </row>
        <row r="1694">
          <cell r="A1694" t="str">
            <v>CSO</v>
          </cell>
          <cell r="B1694">
            <v>2032</v>
          </cell>
          <cell r="C1694">
            <v>1</v>
          </cell>
          <cell r="D1694">
            <v>4</v>
          </cell>
          <cell r="E1694">
            <v>10242.494682092591</v>
          </cell>
          <cell r="F1694">
            <v>5448160.9248738512</v>
          </cell>
        </row>
        <row r="1695">
          <cell r="A1695" t="str">
            <v>CSO</v>
          </cell>
          <cell r="B1695">
            <v>2032</v>
          </cell>
          <cell r="C1695">
            <v>2</v>
          </cell>
          <cell r="D1695">
            <v>4</v>
          </cell>
          <cell r="E1695">
            <v>9687.1903862362869</v>
          </cell>
          <cell r="F1695">
            <v>5152784.9193204073</v>
          </cell>
        </row>
        <row r="1696">
          <cell r="A1696" t="str">
            <v>CSO</v>
          </cell>
          <cell r="B1696">
            <v>2032</v>
          </cell>
          <cell r="C1696">
            <v>3</v>
          </cell>
          <cell r="D1696">
            <v>4</v>
          </cell>
          <cell r="E1696">
            <v>10703.426264847052</v>
          </cell>
          <cell r="F1696">
            <v>5693338.444232842</v>
          </cell>
        </row>
        <row r="1697">
          <cell r="A1697" t="str">
            <v>CSO</v>
          </cell>
          <cell r="B1697">
            <v>2032</v>
          </cell>
          <cell r="C1697">
            <v>4</v>
          </cell>
          <cell r="D1697">
            <v>4</v>
          </cell>
          <cell r="E1697">
            <v>11294.027046466857</v>
          </cell>
          <cell r="F1697">
            <v>6007489.2639786024</v>
          </cell>
        </row>
        <row r="1698">
          <cell r="A1698" t="str">
            <v>CSO</v>
          </cell>
          <cell r="B1698">
            <v>2032</v>
          </cell>
          <cell r="C1698">
            <v>5</v>
          </cell>
          <cell r="D1698">
            <v>4</v>
          </cell>
          <cell r="E1698">
            <v>10328.055677290671</v>
          </cell>
          <cell r="F1698">
            <v>5493672.3051771764</v>
          </cell>
        </row>
        <row r="1699">
          <cell r="A1699" t="str">
            <v>CSO</v>
          </cell>
          <cell r="B1699">
            <v>2032</v>
          </cell>
          <cell r="C1699">
            <v>6</v>
          </cell>
          <cell r="D1699">
            <v>4</v>
          </cell>
          <cell r="E1699">
            <v>10179.257008272483</v>
          </cell>
          <cell r="F1699">
            <v>5414523.707166628</v>
          </cell>
        </row>
        <row r="1700">
          <cell r="A1700" t="str">
            <v>CSO</v>
          </cell>
          <cell r="B1700">
            <v>2032</v>
          </cell>
          <cell r="C1700">
            <v>7</v>
          </cell>
          <cell r="D1700">
            <v>4</v>
          </cell>
          <cell r="E1700">
            <v>10611.272245108265</v>
          </cell>
          <cell r="F1700">
            <v>5644320.1195966862</v>
          </cell>
        </row>
        <row r="1701">
          <cell r="A1701" t="str">
            <v>CSO</v>
          </cell>
          <cell r="B1701">
            <v>2032</v>
          </cell>
          <cell r="C1701">
            <v>8</v>
          </cell>
          <cell r="D1701">
            <v>4</v>
          </cell>
          <cell r="E1701">
            <v>9796.682310659131</v>
          </cell>
          <cell r="F1701">
            <v>5211025.5767720258</v>
          </cell>
        </row>
        <row r="1702">
          <cell r="A1702" t="str">
            <v>CSO</v>
          </cell>
          <cell r="B1702">
            <v>2032</v>
          </cell>
          <cell r="C1702">
            <v>9</v>
          </cell>
          <cell r="D1702">
            <v>4</v>
          </cell>
          <cell r="E1702">
            <v>9271.4842759036419</v>
          </cell>
          <cell r="F1702">
            <v>4931663.6147123296</v>
          </cell>
        </row>
        <row r="1703">
          <cell r="A1703" t="str">
            <v>CSO</v>
          </cell>
          <cell r="B1703">
            <v>2032</v>
          </cell>
          <cell r="C1703">
            <v>10</v>
          </cell>
          <cell r="D1703">
            <v>4</v>
          </cell>
          <cell r="E1703">
            <v>11554.890099350201</v>
          </cell>
          <cell r="F1703">
            <v>6146246.8553246949</v>
          </cell>
        </row>
        <row r="1704">
          <cell r="A1704" t="str">
            <v>CSO</v>
          </cell>
          <cell r="B1704">
            <v>2032</v>
          </cell>
          <cell r="C1704">
            <v>11</v>
          </cell>
          <cell r="D1704">
            <v>4</v>
          </cell>
          <cell r="E1704">
            <v>10742.141556421298</v>
          </cell>
          <cell r="F1704">
            <v>5713931.7806510366</v>
          </cell>
        </row>
        <row r="1705">
          <cell r="A1705" t="str">
            <v>CSO</v>
          </cell>
          <cell r="B1705">
            <v>2032</v>
          </cell>
          <cell r="C1705">
            <v>12</v>
          </cell>
          <cell r="D1705">
            <v>4</v>
          </cell>
          <cell r="E1705">
            <v>9551.5244419488408</v>
          </cell>
          <cell r="F1705">
            <v>5080621.845826678</v>
          </cell>
        </row>
        <row r="1706">
          <cell r="A1706" t="str">
            <v>CSO</v>
          </cell>
          <cell r="B1706">
            <v>2033</v>
          </cell>
          <cell r="C1706">
            <v>1</v>
          </cell>
          <cell r="D1706">
            <v>4</v>
          </cell>
          <cell r="E1706">
            <v>10413.020802939553</v>
          </cell>
          <cell r="F1706">
            <v>5538866.7321117148</v>
          </cell>
        </row>
        <row r="1707">
          <cell r="A1707" t="str">
            <v>CSO</v>
          </cell>
          <cell r="B1707">
            <v>2033</v>
          </cell>
          <cell r="C1707">
            <v>2</v>
          </cell>
          <cell r="D1707">
            <v>4</v>
          </cell>
          <cell r="E1707">
            <v>9815.2072792731105</v>
          </cell>
          <cell r="F1707">
            <v>5220879.3295217007</v>
          </cell>
        </row>
        <row r="1708">
          <cell r="A1708" t="str">
            <v>CSO</v>
          </cell>
          <cell r="B1708">
            <v>2033</v>
          </cell>
          <cell r="C1708">
            <v>3</v>
          </cell>
          <cell r="D1708">
            <v>4</v>
          </cell>
          <cell r="E1708">
            <v>10875.656126079934</v>
          </cell>
          <cell r="F1708">
            <v>5784950.5005911393</v>
          </cell>
        </row>
        <row r="1709">
          <cell r="A1709" t="str">
            <v>CSO</v>
          </cell>
          <cell r="B1709">
            <v>2033</v>
          </cell>
          <cell r="C1709">
            <v>4</v>
          </cell>
          <cell r="D1709">
            <v>4</v>
          </cell>
          <cell r="E1709">
            <v>11455.104157097228</v>
          </cell>
          <cell r="F1709">
            <v>6093168.9784686929</v>
          </cell>
        </row>
        <row r="1710">
          <cell r="A1710" t="str">
            <v>CSO</v>
          </cell>
          <cell r="B1710">
            <v>2033</v>
          </cell>
          <cell r="C1710">
            <v>5</v>
          </cell>
          <cell r="D1710">
            <v>4</v>
          </cell>
          <cell r="E1710">
            <v>10504.153934992213</v>
          </cell>
          <cell r="F1710">
            <v>5587342.0288456967</v>
          </cell>
        </row>
        <row r="1711">
          <cell r="A1711" t="str">
            <v>CSO</v>
          </cell>
          <cell r="B1711">
            <v>2033</v>
          </cell>
          <cell r="C1711">
            <v>6</v>
          </cell>
          <cell r="D1711">
            <v>4</v>
          </cell>
          <cell r="E1711">
            <v>10349.380496279106</v>
          </cell>
          <cell r="F1711">
            <v>5505015.3469993919</v>
          </cell>
        </row>
        <row r="1712">
          <cell r="A1712" t="str">
            <v>CSO</v>
          </cell>
          <cell r="B1712">
            <v>2033</v>
          </cell>
          <cell r="C1712">
            <v>7</v>
          </cell>
          <cell r="D1712">
            <v>4</v>
          </cell>
          <cell r="E1712">
            <v>10784.874778373412</v>
          </cell>
          <cell r="F1712">
            <v>5736662.3240644997</v>
          </cell>
        </row>
        <row r="1713">
          <cell r="A1713" t="str">
            <v>CSO</v>
          </cell>
          <cell r="B1713">
            <v>2033</v>
          </cell>
          <cell r="C1713">
            <v>8</v>
          </cell>
          <cell r="D1713">
            <v>4</v>
          </cell>
          <cell r="E1713">
            <v>9976.1329855189142</v>
          </cell>
          <cell r="F1713">
            <v>5306478.5093883956</v>
          </cell>
        </row>
        <row r="1714">
          <cell r="A1714" t="str">
            <v>CSO</v>
          </cell>
          <cell r="B1714">
            <v>2033</v>
          </cell>
          <cell r="C1714">
            <v>9</v>
          </cell>
          <cell r="D1714">
            <v>4</v>
          </cell>
          <cell r="E1714">
            <v>9424.0038860994591</v>
          </cell>
          <cell r="F1714">
            <v>5012791.4460011879</v>
          </cell>
        </row>
        <row r="1715">
          <cell r="A1715" t="str">
            <v>CSO</v>
          </cell>
          <cell r="B1715">
            <v>2033</v>
          </cell>
          <cell r="C1715">
            <v>10</v>
          </cell>
          <cell r="D1715">
            <v>4</v>
          </cell>
          <cell r="E1715">
            <v>11765.047913895411</v>
          </cell>
          <cell r="F1715">
            <v>6258033.4491965873</v>
          </cell>
        </row>
        <row r="1716">
          <cell r="A1716" t="str">
            <v>CSO</v>
          </cell>
          <cell r="B1716">
            <v>2033</v>
          </cell>
          <cell r="C1716">
            <v>11</v>
          </cell>
          <cell r="D1716">
            <v>4</v>
          </cell>
          <cell r="E1716">
            <v>10826.597258678818</v>
          </cell>
          <cell r="F1716">
            <v>5758855.2364304829</v>
          </cell>
        </row>
        <row r="1717">
          <cell r="A1717" t="str">
            <v>CSO</v>
          </cell>
          <cell r="B1717">
            <v>2033</v>
          </cell>
          <cell r="C1717">
            <v>12</v>
          </cell>
          <cell r="D1717">
            <v>4</v>
          </cell>
          <cell r="E1717">
            <v>9715.4088560662913</v>
          </cell>
          <cell r="F1717">
            <v>5167794.8138294425</v>
          </cell>
        </row>
        <row r="1718">
          <cell r="A1718" t="str">
            <v>CSO</v>
          </cell>
          <cell r="B1718">
            <v>2034</v>
          </cell>
          <cell r="C1718">
            <v>1</v>
          </cell>
          <cell r="D1718">
            <v>4</v>
          </cell>
          <cell r="E1718">
            <v>10579.609311201286</v>
          </cell>
          <cell r="F1718">
            <v>5627478.0547840521</v>
          </cell>
        </row>
        <row r="1719">
          <cell r="A1719" t="str">
            <v>CSO</v>
          </cell>
          <cell r="B1719">
            <v>2034</v>
          </cell>
          <cell r="C1719">
            <v>2</v>
          </cell>
          <cell r="D1719">
            <v>4</v>
          </cell>
          <cell r="E1719">
            <v>9968.9099648968877</v>
          </cell>
          <cell r="F1719">
            <v>5302636.4591912618</v>
          </cell>
        </row>
        <row r="1720">
          <cell r="A1720" t="str">
            <v>CSO</v>
          </cell>
          <cell r="B1720">
            <v>2034</v>
          </cell>
          <cell r="C1720">
            <v>3</v>
          </cell>
          <cell r="D1720">
            <v>4</v>
          </cell>
          <cell r="E1720">
            <v>11044.263295359382</v>
          </cell>
          <cell r="F1720">
            <v>5874635.5841409424</v>
          </cell>
        </row>
        <row r="1721">
          <cell r="A1721" t="str">
            <v>CSO</v>
          </cell>
          <cell r="B1721">
            <v>2034</v>
          </cell>
          <cell r="C1721">
            <v>4</v>
          </cell>
          <cell r="D1721">
            <v>4</v>
          </cell>
          <cell r="E1721">
            <v>11620.444689471189</v>
          </cell>
          <cell r="F1721">
            <v>6181116.4810778536</v>
          </cell>
        </row>
        <row r="1722">
          <cell r="A1722" t="str">
            <v>CSO</v>
          </cell>
          <cell r="B1722">
            <v>2034</v>
          </cell>
          <cell r="C1722">
            <v>5</v>
          </cell>
          <cell r="D1722">
            <v>4</v>
          </cell>
          <cell r="E1722">
            <v>10652.503826912864</v>
          </cell>
          <cell r="F1722">
            <v>5666251.9145188052</v>
          </cell>
        </row>
        <row r="1723">
          <cell r="A1723" t="str">
            <v>CSO</v>
          </cell>
          <cell r="B1723">
            <v>2034</v>
          </cell>
          <cell r="C1723">
            <v>6</v>
          </cell>
          <cell r="D1723">
            <v>4</v>
          </cell>
          <cell r="E1723">
            <v>10511.606679015193</v>
          </cell>
          <cell r="F1723">
            <v>5591306.2729121428</v>
          </cell>
        </row>
        <row r="1724">
          <cell r="A1724" t="str">
            <v>CSO</v>
          </cell>
          <cell r="B1724">
            <v>2034</v>
          </cell>
          <cell r="C1724">
            <v>7</v>
          </cell>
          <cell r="D1724">
            <v>4</v>
          </cell>
          <cell r="E1724">
            <v>10962.111707959364</v>
          </cell>
          <cell r="F1724">
            <v>5830937.7270972226</v>
          </cell>
        </row>
        <row r="1725">
          <cell r="A1725" t="str">
            <v>CSO</v>
          </cell>
          <cell r="B1725">
            <v>2034</v>
          </cell>
          <cell r="C1725">
            <v>8</v>
          </cell>
          <cell r="D1725">
            <v>4</v>
          </cell>
          <cell r="E1725">
            <v>10137.448288112459</v>
          </cell>
          <cell r="F1725">
            <v>5392284.9223232176</v>
          </cell>
        </row>
        <row r="1726">
          <cell r="A1726" t="str">
            <v>CSO</v>
          </cell>
          <cell r="B1726">
            <v>2034</v>
          </cell>
          <cell r="C1726">
            <v>9</v>
          </cell>
          <cell r="D1726">
            <v>4</v>
          </cell>
          <cell r="E1726">
            <v>9569.2760666467275</v>
          </cell>
          <cell r="F1726">
            <v>5090064.2435075026</v>
          </cell>
        </row>
        <row r="1727">
          <cell r="A1727" t="str">
            <v>CSO</v>
          </cell>
          <cell r="B1727">
            <v>2034</v>
          </cell>
          <cell r="C1727">
            <v>10</v>
          </cell>
          <cell r="D1727">
            <v>4</v>
          </cell>
          <cell r="E1727">
            <v>11951.267482617357</v>
          </cell>
          <cell r="F1727">
            <v>6357086.8740942888</v>
          </cell>
        </row>
        <row r="1728">
          <cell r="A1728" t="str">
            <v>CSO</v>
          </cell>
          <cell r="B1728">
            <v>2034</v>
          </cell>
          <cell r="C1728">
            <v>11</v>
          </cell>
          <cell r="D1728">
            <v>4</v>
          </cell>
          <cell r="E1728">
            <v>10970.040571865926</v>
          </cell>
          <cell r="F1728">
            <v>5835155.2276041936</v>
          </cell>
        </row>
        <row r="1729">
          <cell r="A1729" t="str">
            <v>CSO</v>
          </cell>
          <cell r="B1729">
            <v>2034</v>
          </cell>
          <cell r="C1729">
            <v>12</v>
          </cell>
          <cell r="D1729">
            <v>4</v>
          </cell>
          <cell r="E1729">
            <v>9868.006960417486</v>
          </cell>
          <cell r="F1729">
            <v>5248964.39752369</v>
          </cell>
        </row>
        <row r="1730">
          <cell r="A1730" t="str">
            <v>CSO</v>
          </cell>
          <cell r="B1730">
            <v>2035</v>
          </cell>
          <cell r="C1730">
            <v>1</v>
          </cell>
          <cell r="D1730">
            <v>4</v>
          </cell>
          <cell r="E1730">
            <v>10744.025889801844</v>
          </cell>
          <cell r="F1730">
            <v>5714934.0903238226</v>
          </cell>
        </row>
        <row r="1731">
          <cell r="A1731" t="str">
            <v>CSO</v>
          </cell>
          <cell r="B1731">
            <v>2035</v>
          </cell>
          <cell r="C1731">
            <v>2</v>
          </cell>
          <cell r="D1731">
            <v>4</v>
          </cell>
          <cell r="E1731">
            <v>10127.364200643708</v>
          </cell>
          <cell r="F1731">
            <v>5386921.0209480654</v>
          </cell>
        </row>
        <row r="1732">
          <cell r="A1732" t="str">
            <v>CSO</v>
          </cell>
          <cell r="B1732">
            <v>2035</v>
          </cell>
          <cell r="C1732">
            <v>3</v>
          </cell>
          <cell r="D1732">
            <v>4</v>
          </cell>
          <cell r="E1732">
            <v>11203.808296030926</v>
          </cell>
          <cell r="F1732">
            <v>5959500.3427175209</v>
          </cell>
        </row>
        <row r="1733">
          <cell r="A1733" t="str">
            <v>CSO</v>
          </cell>
          <cell r="B1733">
            <v>2035</v>
          </cell>
          <cell r="C1733">
            <v>4</v>
          </cell>
          <cell r="D1733">
            <v>4</v>
          </cell>
          <cell r="E1733">
            <v>11792.024587287407</v>
          </cell>
          <cell r="F1733">
            <v>6272382.8105991678</v>
          </cell>
        </row>
        <row r="1734">
          <cell r="A1734" t="str">
            <v>CSO</v>
          </cell>
          <cell r="B1734">
            <v>2035</v>
          </cell>
          <cell r="C1734">
            <v>5</v>
          </cell>
          <cell r="D1734">
            <v>4</v>
          </cell>
          <cell r="E1734">
            <v>10818.278566006609</v>
          </cell>
          <cell r="F1734">
            <v>5754430.3792282622</v>
          </cell>
        </row>
        <row r="1735">
          <cell r="A1735" t="str">
            <v>CSO</v>
          </cell>
          <cell r="B1735">
            <v>2035</v>
          </cell>
          <cell r="C1735">
            <v>6</v>
          </cell>
          <cell r="D1735">
            <v>4</v>
          </cell>
          <cell r="E1735">
            <v>10666.014662968128</v>
          </cell>
          <cell r="F1735">
            <v>5673438.5630203038</v>
          </cell>
        </row>
        <row r="1736">
          <cell r="A1736" t="str">
            <v>CSO</v>
          </cell>
          <cell r="B1736">
            <v>2035</v>
          </cell>
          <cell r="C1736">
            <v>7</v>
          </cell>
          <cell r="D1736">
            <v>4</v>
          </cell>
          <cell r="E1736">
            <v>11143.511162660014</v>
          </cell>
          <cell r="F1736">
            <v>5927427.2495786333</v>
          </cell>
        </row>
        <row r="1737">
          <cell r="A1737" t="str">
            <v>CSO</v>
          </cell>
          <cell r="B1737">
            <v>2035</v>
          </cell>
          <cell r="C1737">
            <v>8</v>
          </cell>
          <cell r="D1737">
            <v>4</v>
          </cell>
          <cell r="E1737">
            <v>10301.204044809871</v>
          </cell>
          <cell r="F1737">
            <v>5479389.455208336</v>
          </cell>
        </row>
        <row r="1738">
          <cell r="A1738" t="str">
            <v>CSO</v>
          </cell>
          <cell r="B1738">
            <v>2035</v>
          </cell>
          <cell r="C1738">
            <v>9</v>
          </cell>
          <cell r="D1738">
            <v>4</v>
          </cell>
          <cell r="E1738">
            <v>9718.8176420116852</v>
          </cell>
          <cell r="F1738">
            <v>5169608.0063148066</v>
          </cell>
        </row>
        <row r="1739">
          <cell r="A1739" t="str">
            <v>CSO</v>
          </cell>
          <cell r="B1739">
            <v>2035</v>
          </cell>
          <cell r="C1739">
            <v>10</v>
          </cell>
          <cell r="D1739">
            <v>4</v>
          </cell>
          <cell r="E1739">
            <v>12133.43215442532</v>
          </cell>
          <cell r="F1739">
            <v>6453983.4288537242</v>
          </cell>
        </row>
        <row r="1740">
          <cell r="A1740" t="str">
            <v>CSO</v>
          </cell>
          <cell r="B1740">
            <v>2035</v>
          </cell>
          <cell r="C1740">
            <v>11</v>
          </cell>
          <cell r="D1740">
            <v>4</v>
          </cell>
          <cell r="E1740">
            <v>11123.269983578353</v>
          </cell>
          <cell r="F1740">
            <v>5916660.6146553196</v>
          </cell>
        </row>
        <row r="1741">
          <cell r="A1741" t="str">
            <v>CSO</v>
          </cell>
          <cell r="B1741">
            <v>2035</v>
          </cell>
          <cell r="C1741">
            <v>12</v>
          </cell>
          <cell r="D1741">
            <v>4</v>
          </cell>
          <cell r="E1741">
            <v>10030.755642620939</v>
          </cell>
          <cell r="F1741">
            <v>5335533.2499836078</v>
          </cell>
        </row>
        <row r="1742">
          <cell r="A1742" t="str">
            <v>CSO</v>
          </cell>
          <cell r="B1742">
            <v>2036</v>
          </cell>
          <cell r="C1742">
            <v>1</v>
          </cell>
          <cell r="D1742">
            <v>4</v>
          </cell>
          <cell r="E1742">
            <v>10890.290016829153</v>
          </cell>
          <cell r="F1742">
            <v>5792734.5214018272</v>
          </cell>
        </row>
        <row r="1743">
          <cell r="A1743" t="str">
            <v>CSO</v>
          </cell>
          <cell r="B1743">
            <v>2036</v>
          </cell>
          <cell r="C1743">
            <v>2</v>
          </cell>
          <cell r="D1743">
            <v>4</v>
          </cell>
          <cell r="E1743">
            <v>10308.242953963931</v>
          </cell>
          <cell r="F1743">
            <v>5483133.5733160013</v>
          </cell>
        </row>
        <row r="1744">
          <cell r="A1744" t="str">
            <v>CSO</v>
          </cell>
          <cell r="B1744">
            <v>2036</v>
          </cell>
          <cell r="C1744">
            <v>3</v>
          </cell>
          <cell r="D1744">
            <v>4</v>
          </cell>
          <cell r="E1744">
            <v>11378.840636307503</v>
          </cell>
          <cell r="F1744">
            <v>6052603.0863832114</v>
          </cell>
        </row>
        <row r="1745">
          <cell r="A1745" t="str">
            <v>CSO</v>
          </cell>
          <cell r="B1745">
            <v>2036</v>
          </cell>
          <cell r="C1745">
            <v>4</v>
          </cell>
          <cell r="D1745">
            <v>4</v>
          </cell>
          <cell r="E1745">
            <v>11960.955862118322</v>
          </cell>
          <cell r="F1745">
            <v>6362240.2915243991</v>
          </cell>
        </row>
        <row r="1746">
          <cell r="A1746" t="str">
            <v>CSO</v>
          </cell>
          <cell r="B1746">
            <v>2036</v>
          </cell>
          <cell r="C1746">
            <v>5</v>
          </cell>
          <cell r="D1746">
            <v>4</v>
          </cell>
          <cell r="E1746">
            <v>10969.764845500787</v>
          </cell>
          <cell r="F1746">
            <v>5835008.563958751</v>
          </cell>
        </row>
        <row r="1747">
          <cell r="A1747" t="str">
            <v>CSO</v>
          </cell>
          <cell r="B1747">
            <v>2036</v>
          </cell>
          <cell r="C1747">
            <v>6</v>
          </cell>
          <cell r="D1747">
            <v>4</v>
          </cell>
          <cell r="E1747">
            <v>10822.437303461626</v>
          </cell>
          <cell r="F1747">
            <v>5756642.48395494</v>
          </cell>
        </row>
        <row r="1748">
          <cell r="A1748" t="str">
            <v>CSO</v>
          </cell>
          <cell r="B1748">
            <v>2036</v>
          </cell>
          <cell r="C1748">
            <v>7</v>
          </cell>
          <cell r="D1748">
            <v>4</v>
          </cell>
          <cell r="E1748">
            <v>11316.650030591185</v>
          </cell>
          <cell r="F1748">
            <v>6019522.8223973038</v>
          </cell>
        </row>
        <row r="1749">
          <cell r="A1749" t="str">
            <v>CSO</v>
          </cell>
          <cell r="B1749">
            <v>2036</v>
          </cell>
          <cell r="C1749">
            <v>8</v>
          </cell>
          <cell r="D1749">
            <v>4</v>
          </cell>
          <cell r="E1749">
            <v>10440.615475779003</v>
          </cell>
          <cell r="F1749">
            <v>5553544.8181605581</v>
          </cell>
        </row>
        <row r="1750">
          <cell r="A1750" t="str">
            <v>CSO</v>
          </cell>
          <cell r="B1750">
            <v>2036</v>
          </cell>
          <cell r="C1750">
            <v>9</v>
          </cell>
          <cell r="D1750">
            <v>4</v>
          </cell>
          <cell r="E1750">
            <v>9883.222528937551</v>
          </cell>
          <cell r="F1750">
            <v>5257057.8228496201</v>
          </cell>
        </row>
        <row r="1751">
          <cell r="A1751" t="str">
            <v>CSO</v>
          </cell>
          <cell r="B1751">
            <v>2036</v>
          </cell>
          <cell r="C1751">
            <v>10</v>
          </cell>
          <cell r="D1751">
            <v>4</v>
          </cell>
          <cell r="E1751">
            <v>12273.632657991602</v>
          </cell>
          <cell r="F1751">
            <v>6528558.5132335974</v>
          </cell>
        </row>
        <row r="1752">
          <cell r="A1752" t="str">
            <v>CSO</v>
          </cell>
          <cell r="B1752">
            <v>2036</v>
          </cell>
          <cell r="C1752">
            <v>11</v>
          </cell>
          <cell r="D1752">
            <v>4</v>
          </cell>
          <cell r="E1752">
            <v>11346.22125592958</v>
          </cell>
          <cell r="F1752">
            <v>6035252.2710706778</v>
          </cell>
        </row>
        <row r="1753">
          <cell r="A1753" t="str">
            <v>CSO</v>
          </cell>
          <cell r="B1753">
            <v>2036</v>
          </cell>
          <cell r="C1753">
            <v>12</v>
          </cell>
          <cell r="D1753">
            <v>4</v>
          </cell>
          <cell r="E1753">
            <v>10184.40752635697</v>
          </cell>
          <cell r="F1753">
            <v>5417263.357246195</v>
          </cell>
        </row>
        <row r="1754">
          <cell r="A1754" t="str">
            <v>CSO</v>
          </cell>
          <cell r="B1754">
            <v>2037</v>
          </cell>
          <cell r="C1754">
            <v>1</v>
          </cell>
          <cell r="D1754">
            <v>4</v>
          </cell>
          <cell r="E1754">
            <v>11068.077587135673</v>
          </cell>
          <cell r="F1754">
            <v>5887302.8198033599</v>
          </cell>
        </row>
        <row r="1755">
          <cell r="A1755" t="str">
            <v>CSO</v>
          </cell>
          <cell r="B1755">
            <v>2037</v>
          </cell>
          <cell r="C1755">
            <v>2</v>
          </cell>
          <cell r="D1755">
            <v>4</v>
          </cell>
          <cell r="E1755">
            <v>10447.260485089613</v>
          </cell>
          <cell r="F1755">
            <v>5557079.4140959391</v>
          </cell>
        </row>
        <row r="1756">
          <cell r="A1756" t="str">
            <v>CSO</v>
          </cell>
          <cell r="B1756">
            <v>2037</v>
          </cell>
          <cell r="C1756">
            <v>3</v>
          </cell>
          <cell r="D1756">
            <v>4</v>
          </cell>
          <cell r="E1756">
            <v>11549.362100001332</v>
          </cell>
          <cell r="F1756">
            <v>6143306.4164003879</v>
          </cell>
        </row>
        <row r="1757">
          <cell r="A1757" t="str">
            <v>CSO</v>
          </cell>
          <cell r="B1757">
            <v>2037</v>
          </cell>
          <cell r="C1757">
            <v>4</v>
          </cell>
          <cell r="D1757">
            <v>4</v>
          </cell>
          <cell r="E1757">
            <v>12141.902403867438</v>
          </cell>
          <cell r="F1757">
            <v>6458488.9017357519</v>
          </cell>
        </row>
        <row r="1758">
          <cell r="A1758" t="str">
            <v>CSO</v>
          </cell>
          <cell r="B1758">
            <v>2037</v>
          </cell>
          <cell r="C1758">
            <v>5</v>
          </cell>
          <cell r="D1758">
            <v>4</v>
          </cell>
          <cell r="E1758">
            <v>11135.633737971832</v>
          </cell>
          <cell r="F1758">
            <v>5923237.1104858769</v>
          </cell>
        </row>
        <row r="1759">
          <cell r="A1759" t="str">
            <v>CSO</v>
          </cell>
          <cell r="B1759">
            <v>2037</v>
          </cell>
          <cell r="C1759">
            <v>6</v>
          </cell>
          <cell r="D1759">
            <v>4</v>
          </cell>
          <cell r="E1759">
            <v>11007.524556798568</v>
          </cell>
          <cell r="F1759">
            <v>5855093.6106209429</v>
          </cell>
        </row>
        <row r="1760">
          <cell r="A1760" t="str">
            <v>CSO</v>
          </cell>
          <cell r="B1760">
            <v>2037</v>
          </cell>
          <cell r="C1760">
            <v>7</v>
          </cell>
          <cell r="D1760">
            <v>4</v>
          </cell>
          <cell r="E1760">
            <v>11507.17876903242</v>
          </cell>
          <cell r="F1760">
            <v>6120868.3695574002</v>
          </cell>
        </row>
        <row r="1761">
          <cell r="A1761" t="str">
            <v>CSO</v>
          </cell>
          <cell r="B1761">
            <v>2037</v>
          </cell>
          <cell r="C1761">
            <v>8</v>
          </cell>
          <cell r="D1761">
            <v>4</v>
          </cell>
          <cell r="E1761">
            <v>10615.051473072726</v>
          </cell>
          <cell r="F1761">
            <v>5646330.3566298736</v>
          </cell>
        </row>
        <row r="1762">
          <cell r="A1762" t="str">
            <v>CSO</v>
          </cell>
          <cell r="B1762">
            <v>2037</v>
          </cell>
          <cell r="C1762">
            <v>9</v>
          </cell>
          <cell r="D1762">
            <v>4</v>
          </cell>
          <cell r="E1762">
            <v>10042.271816505798</v>
          </cell>
          <cell r="F1762">
            <v>5341658.9030115986</v>
          </cell>
        </row>
        <row r="1763">
          <cell r="A1763" t="str">
            <v>CSO</v>
          </cell>
          <cell r="B1763">
            <v>2037</v>
          </cell>
          <cell r="C1763">
            <v>10</v>
          </cell>
          <cell r="D1763">
            <v>4</v>
          </cell>
          <cell r="E1763">
            <v>12491.712787725137</v>
          </cell>
          <cell r="F1763">
            <v>6644559.1242354205</v>
          </cell>
        </row>
        <row r="1764">
          <cell r="A1764" t="str">
            <v>CSO</v>
          </cell>
          <cell r="B1764">
            <v>2037</v>
          </cell>
          <cell r="C1764">
            <v>11</v>
          </cell>
          <cell r="D1764">
            <v>4</v>
          </cell>
          <cell r="E1764">
            <v>11419.258103857479</v>
          </cell>
          <cell r="F1764">
            <v>6074101.8397848727</v>
          </cell>
        </row>
        <row r="1765">
          <cell r="A1765" t="str">
            <v>CSO</v>
          </cell>
          <cell r="B1765">
            <v>2037</v>
          </cell>
          <cell r="C1765">
            <v>12</v>
          </cell>
          <cell r="D1765">
            <v>4</v>
          </cell>
          <cell r="E1765">
            <v>10368.34604198198</v>
          </cell>
          <cell r="F1765">
            <v>5515103.4503594022</v>
          </cell>
        </row>
        <row r="1766">
          <cell r="A1766" t="str">
            <v>CSO</v>
          </cell>
          <cell r="B1766">
            <v>2038</v>
          </cell>
          <cell r="C1766">
            <v>1</v>
          </cell>
          <cell r="D1766">
            <v>4</v>
          </cell>
          <cell r="E1766">
            <v>11230.908706553982</v>
          </cell>
          <cell r="F1766">
            <v>5973915.5220505297</v>
          </cell>
        </row>
        <row r="1767">
          <cell r="A1767" t="str">
            <v>CSO</v>
          </cell>
          <cell r="B1767">
            <v>2038</v>
          </cell>
          <cell r="C1767">
            <v>2</v>
          </cell>
          <cell r="D1767">
            <v>4</v>
          </cell>
          <cell r="E1767">
            <v>10605.36690305232</v>
          </cell>
          <cell r="F1767">
            <v>5641178.9655286772</v>
          </cell>
        </row>
        <row r="1768">
          <cell r="A1768" t="str">
            <v>CSO</v>
          </cell>
          <cell r="B1768">
            <v>2038</v>
          </cell>
          <cell r="C1768">
            <v>3</v>
          </cell>
          <cell r="D1768">
            <v>4</v>
          </cell>
          <cell r="E1768">
            <v>11694.813410391</v>
          </cell>
          <cell r="F1768">
            <v>6220674.4961829577</v>
          </cell>
        </row>
        <row r="1769">
          <cell r="A1769" t="str">
            <v>CSO</v>
          </cell>
          <cell r="B1769">
            <v>2038</v>
          </cell>
          <cell r="C1769">
            <v>4</v>
          </cell>
          <cell r="D1769">
            <v>4</v>
          </cell>
          <cell r="E1769">
            <v>12304.523678721956</v>
          </cell>
          <cell r="F1769">
            <v>6544989.9840125702</v>
          </cell>
        </row>
        <row r="1770">
          <cell r="A1770" t="str">
            <v>CSO</v>
          </cell>
          <cell r="B1770">
            <v>2038</v>
          </cell>
          <cell r="C1770">
            <v>5</v>
          </cell>
          <cell r="D1770">
            <v>4</v>
          </cell>
          <cell r="E1770">
            <v>11324.114552933379</v>
          </cell>
          <cell r="F1770">
            <v>6023493.3315564338</v>
          </cell>
        </row>
        <row r="1771">
          <cell r="A1771" t="str">
            <v>CSO</v>
          </cell>
          <cell r="B1771">
            <v>2038</v>
          </cell>
          <cell r="C1771">
            <v>6</v>
          </cell>
          <cell r="D1771">
            <v>4</v>
          </cell>
          <cell r="E1771">
            <v>11176.91039680937</v>
          </cell>
          <cell r="F1771">
            <v>5945192.8826652067</v>
          </cell>
        </row>
        <row r="1772">
          <cell r="A1772" t="str">
            <v>CSO</v>
          </cell>
          <cell r="B1772">
            <v>2038</v>
          </cell>
          <cell r="C1772">
            <v>7</v>
          </cell>
          <cell r="D1772">
            <v>4</v>
          </cell>
          <cell r="E1772">
            <v>11674.959481946787</v>
          </cell>
          <cell r="F1772">
            <v>6210113.846603699</v>
          </cell>
        </row>
        <row r="1773">
          <cell r="A1773" t="str">
            <v>CSO</v>
          </cell>
          <cell r="B1773">
            <v>2038</v>
          </cell>
          <cell r="C1773">
            <v>8</v>
          </cell>
          <cell r="D1773">
            <v>4</v>
          </cell>
          <cell r="E1773">
            <v>10791.955139988153</v>
          </cell>
          <cell r="F1773">
            <v>5740428.4914563997</v>
          </cell>
        </row>
        <row r="1774">
          <cell r="A1774" t="str">
            <v>CSO</v>
          </cell>
          <cell r="B1774">
            <v>2038</v>
          </cell>
          <cell r="C1774">
            <v>9</v>
          </cell>
          <cell r="D1774">
            <v>4</v>
          </cell>
          <cell r="E1774">
            <v>10199.772203792918</v>
          </cell>
          <cell r="F1774">
            <v>5425436.0961958347</v>
          </cell>
        </row>
        <row r="1775">
          <cell r="A1775" t="str">
            <v>CSO</v>
          </cell>
          <cell r="B1775">
            <v>2038</v>
          </cell>
          <cell r="C1775">
            <v>10</v>
          </cell>
          <cell r="D1775">
            <v>4</v>
          </cell>
          <cell r="E1775">
            <v>12662.717181814411</v>
          </cell>
          <cell r="F1775">
            <v>6735519.3333227411</v>
          </cell>
        </row>
        <row r="1776">
          <cell r="A1776" t="str">
            <v>CSO</v>
          </cell>
          <cell r="B1776">
            <v>2038</v>
          </cell>
          <cell r="C1776">
            <v>11</v>
          </cell>
          <cell r="D1776">
            <v>4</v>
          </cell>
          <cell r="E1776">
            <v>11581.290848386056</v>
          </cell>
          <cell r="F1776">
            <v>6160289.872553302</v>
          </cell>
        </row>
        <row r="1777">
          <cell r="A1777" t="str">
            <v>CSO</v>
          </cell>
          <cell r="B1777">
            <v>2038</v>
          </cell>
          <cell r="C1777">
            <v>12</v>
          </cell>
          <cell r="D1777">
            <v>4</v>
          </cell>
          <cell r="E1777">
            <v>10538.573702827345</v>
          </cell>
          <cell r="F1777">
            <v>5605650.5015355051</v>
          </cell>
        </row>
        <row r="1778">
          <cell r="A1778" t="str">
            <v>CSO</v>
          </cell>
          <cell r="B1778">
            <v>2039</v>
          </cell>
          <cell r="C1778">
            <v>1</v>
          </cell>
          <cell r="D1778">
            <v>4</v>
          </cell>
          <cell r="E1778">
            <v>11401.918707932442</v>
          </cell>
          <cell r="F1778">
            <v>6064878.7137524169</v>
          </cell>
        </row>
        <row r="1779">
          <cell r="A1779" t="str">
            <v>CSO</v>
          </cell>
          <cell r="B1779">
            <v>2039</v>
          </cell>
          <cell r="C1779">
            <v>2</v>
          </cell>
          <cell r="D1779">
            <v>4</v>
          </cell>
          <cell r="E1779">
            <v>10763.742511123965</v>
          </cell>
          <cell r="F1779">
            <v>5725421.7038585916</v>
          </cell>
        </row>
        <row r="1780">
          <cell r="A1780" t="str">
            <v>CSO</v>
          </cell>
          <cell r="B1780">
            <v>2039</v>
          </cell>
          <cell r="C1780">
            <v>3</v>
          </cell>
          <cell r="D1780">
            <v>4</v>
          </cell>
          <cell r="E1780">
            <v>11867.716927385634</v>
          </cell>
          <cell r="F1780">
            <v>6312644.8817483392</v>
          </cell>
        </row>
        <row r="1781">
          <cell r="A1781" t="str">
            <v>CSO</v>
          </cell>
          <cell r="B1781">
            <v>2039</v>
          </cell>
          <cell r="C1781">
            <v>4</v>
          </cell>
          <cell r="D1781">
            <v>4</v>
          </cell>
          <cell r="E1781">
            <v>12471.353471703214</v>
          </cell>
          <cell r="F1781">
            <v>6633729.6502204891</v>
          </cell>
        </row>
        <row r="1782">
          <cell r="A1782" t="str">
            <v>CSO</v>
          </cell>
          <cell r="B1782">
            <v>2039</v>
          </cell>
          <cell r="C1782">
            <v>5</v>
          </cell>
          <cell r="D1782">
            <v>4</v>
          </cell>
          <cell r="E1782">
            <v>11488.434639323577</v>
          </cell>
          <cell r="F1782">
            <v>6110898.0412125848</v>
          </cell>
        </row>
        <row r="1783">
          <cell r="A1783" t="str">
            <v>CSO</v>
          </cell>
          <cell r="B1783">
            <v>2039</v>
          </cell>
          <cell r="C1783">
            <v>6</v>
          </cell>
          <cell r="D1783">
            <v>4</v>
          </cell>
          <cell r="E1783">
            <v>11345.006717689213</v>
          </cell>
          <cell r="F1783">
            <v>6034606.2370732669</v>
          </cell>
        </row>
        <row r="1784">
          <cell r="A1784" t="str">
            <v>CSO</v>
          </cell>
          <cell r="B1784">
            <v>2039</v>
          </cell>
          <cell r="C1784">
            <v>7</v>
          </cell>
          <cell r="D1784">
            <v>4</v>
          </cell>
          <cell r="E1784">
            <v>11845.923347278522</v>
          </cell>
          <cell r="F1784">
            <v>6301052.4977405379</v>
          </cell>
        </row>
        <row r="1785">
          <cell r="A1785" t="str">
            <v>CSO</v>
          </cell>
          <cell r="B1785">
            <v>2039</v>
          </cell>
          <cell r="C1785">
            <v>8</v>
          </cell>
          <cell r="D1785">
            <v>4</v>
          </cell>
          <cell r="E1785">
            <v>10970.860573306485</v>
          </cell>
          <cell r="F1785">
            <v>5835591.4006211646</v>
          </cell>
        </row>
        <row r="1786">
          <cell r="A1786" t="str">
            <v>CSO</v>
          </cell>
          <cell r="B1786">
            <v>2039</v>
          </cell>
          <cell r="C1786">
            <v>9</v>
          </cell>
          <cell r="D1786">
            <v>4</v>
          </cell>
          <cell r="E1786">
            <v>10356.447518439538</v>
          </cell>
          <cell r="F1786">
            <v>5508774.4189037196</v>
          </cell>
        </row>
        <row r="1787">
          <cell r="A1787" t="str">
            <v>CSO</v>
          </cell>
          <cell r="B1787">
            <v>2039</v>
          </cell>
          <cell r="C1787">
            <v>10</v>
          </cell>
          <cell r="D1787">
            <v>4</v>
          </cell>
          <cell r="E1787">
            <v>12847.1929306029</v>
          </cell>
          <cell r="F1787">
            <v>6833645.1900921343</v>
          </cell>
        </row>
        <row r="1788">
          <cell r="A1788" t="str">
            <v>CSO</v>
          </cell>
          <cell r="B1788">
            <v>2039</v>
          </cell>
          <cell r="C1788">
            <v>11</v>
          </cell>
          <cell r="D1788">
            <v>4</v>
          </cell>
          <cell r="E1788">
            <v>11735.282010632351</v>
          </cell>
          <cell r="F1788">
            <v>6242200.4479517918</v>
          </cell>
        </row>
        <row r="1789">
          <cell r="A1789" t="str">
            <v>CSO</v>
          </cell>
          <cell r="B1789">
            <v>2039</v>
          </cell>
          <cell r="C1789">
            <v>12</v>
          </cell>
          <cell r="D1789">
            <v>4</v>
          </cell>
          <cell r="E1789">
            <v>10701.872827517787</v>
          </cell>
          <cell r="F1789">
            <v>5692512.1439203471</v>
          </cell>
        </row>
        <row r="1790">
          <cell r="A1790" t="str">
            <v>CSO</v>
          </cell>
          <cell r="B1790">
            <v>2040</v>
          </cell>
          <cell r="C1790">
            <v>1</v>
          </cell>
          <cell r="D1790">
            <v>4</v>
          </cell>
          <cell r="E1790">
            <v>11565.420985547269</v>
          </cell>
          <cell r="F1790">
            <v>6151848.4167083167</v>
          </cell>
        </row>
        <row r="1791">
          <cell r="A1791" t="str">
            <v>CSO</v>
          </cell>
          <cell r="B1791">
            <v>2040</v>
          </cell>
          <cell r="C1791">
            <v>2</v>
          </cell>
          <cell r="D1791">
            <v>4</v>
          </cell>
          <cell r="E1791">
            <v>10932.79934229122</v>
          </cell>
          <cell r="F1791">
            <v>5815345.9703811556</v>
          </cell>
        </row>
        <row r="1792">
          <cell r="A1792" t="str">
            <v>CSO</v>
          </cell>
          <cell r="B1792">
            <v>2040</v>
          </cell>
          <cell r="C1792">
            <v>3</v>
          </cell>
          <cell r="D1792">
            <v>4</v>
          </cell>
          <cell r="E1792">
            <v>12027.569663181726</v>
          </cell>
          <cell r="F1792">
            <v>6397673.3299857685</v>
          </cell>
        </row>
        <row r="1793">
          <cell r="A1793" t="str">
            <v>CSO</v>
          </cell>
          <cell r="B1793">
            <v>2040</v>
          </cell>
          <cell r="C1793">
            <v>4</v>
          </cell>
          <cell r="D1793">
            <v>4</v>
          </cell>
          <cell r="E1793">
            <v>12621.691649401018</v>
          </cell>
          <cell r="F1793">
            <v>6713697.1396527197</v>
          </cell>
        </row>
        <row r="1794">
          <cell r="A1794" t="str">
            <v>CSO</v>
          </cell>
          <cell r="B1794">
            <v>2040</v>
          </cell>
          <cell r="C1794">
            <v>5</v>
          </cell>
          <cell r="D1794">
            <v>4</v>
          </cell>
          <cell r="E1794">
            <v>11711.025619313505</v>
          </cell>
          <cell r="F1794">
            <v>6229298.0518594775</v>
          </cell>
        </row>
        <row r="1795">
          <cell r="A1795" t="str">
            <v>CSO</v>
          </cell>
          <cell r="B1795">
            <v>2040</v>
          </cell>
          <cell r="C1795">
            <v>6</v>
          </cell>
          <cell r="D1795">
            <v>4</v>
          </cell>
          <cell r="E1795">
            <v>11501.314747314871</v>
          </cell>
          <cell r="F1795">
            <v>6117749.194495487</v>
          </cell>
        </row>
        <row r="1796">
          <cell r="A1796" t="str">
            <v>CSO</v>
          </cell>
          <cell r="B1796">
            <v>2040</v>
          </cell>
          <cell r="C1796">
            <v>7</v>
          </cell>
          <cell r="D1796">
            <v>4</v>
          </cell>
          <cell r="E1796">
            <v>12032.574508218406</v>
          </cell>
          <cell r="F1796">
            <v>6400335.4940395663</v>
          </cell>
        </row>
        <row r="1797">
          <cell r="A1797" t="str">
            <v>CSO</v>
          </cell>
          <cell r="B1797">
            <v>2040</v>
          </cell>
          <cell r="C1797">
            <v>8</v>
          </cell>
          <cell r="D1797">
            <v>4</v>
          </cell>
          <cell r="E1797">
            <v>11139.814947188837</v>
          </cell>
          <cell r="F1797">
            <v>5925461.1683332911</v>
          </cell>
        </row>
        <row r="1798">
          <cell r="A1798" t="str">
            <v>CSO</v>
          </cell>
          <cell r="B1798">
            <v>2040</v>
          </cell>
          <cell r="C1798">
            <v>9</v>
          </cell>
          <cell r="D1798">
            <v>4</v>
          </cell>
          <cell r="E1798">
            <v>10511.84227639655</v>
          </cell>
          <cell r="F1798">
            <v>5591431.5912537137</v>
          </cell>
        </row>
        <row r="1799">
          <cell r="A1799" t="str">
            <v>CSO</v>
          </cell>
          <cell r="B1799">
            <v>2040</v>
          </cell>
          <cell r="C1799">
            <v>10</v>
          </cell>
          <cell r="D1799">
            <v>4</v>
          </cell>
          <cell r="E1799">
            <v>13020.394058096965</v>
          </cell>
          <cell r="F1799">
            <v>6925773.8798543112</v>
          </cell>
        </row>
        <row r="1800">
          <cell r="A1800" t="str">
            <v>CSO</v>
          </cell>
          <cell r="B1800">
            <v>2040</v>
          </cell>
          <cell r="C1800">
            <v>11</v>
          </cell>
          <cell r="D1800">
            <v>4</v>
          </cell>
          <cell r="E1800">
            <v>11962.796289856387</v>
          </cell>
          <cell r="F1800">
            <v>6363219.2470229175</v>
          </cell>
        </row>
        <row r="1801">
          <cell r="A1801" t="str">
            <v>CSO</v>
          </cell>
          <cell r="B1801">
            <v>2040</v>
          </cell>
          <cell r="C1801">
            <v>12</v>
          </cell>
          <cell r="D1801">
            <v>4</v>
          </cell>
          <cell r="E1801">
            <v>10866.73623800209</v>
          </cell>
          <cell r="F1801">
            <v>5780205.8571045361</v>
          </cell>
        </row>
        <row r="1802">
          <cell r="A1802" t="str">
            <v>OPC</v>
          </cell>
          <cell r="B1802">
            <v>2011</v>
          </cell>
          <cell r="C1802">
            <v>1</v>
          </cell>
          <cell r="D1802">
            <v>1</v>
          </cell>
          <cell r="E1802">
            <v>26201</v>
          </cell>
          <cell r="F1802">
            <v>886675285.36290979</v>
          </cell>
        </row>
        <row r="1803">
          <cell r="A1803" t="str">
            <v>OPC</v>
          </cell>
          <cell r="B1803">
            <v>2011</v>
          </cell>
          <cell r="C1803">
            <v>2</v>
          </cell>
          <cell r="D1803">
            <v>1</v>
          </cell>
          <cell r="E1803">
            <v>24292</v>
          </cell>
          <cell r="F1803">
            <v>677123309.04074264</v>
          </cell>
        </row>
        <row r="1804">
          <cell r="A1804" t="str">
            <v>OPC</v>
          </cell>
          <cell r="B1804">
            <v>2011</v>
          </cell>
          <cell r="C1804">
            <v>3</v>
          </cell>
          <cell r="D1804">
            <v>1</v>
          </cell>
          <cell r="E1804">
            <v>30915</v>
          </cell>
          <cell r="F1804">
            <v>674842368.85861611</v>
          </cell>
        </row>
        <row r="1805">
          <cell r="A1805" t="str">
            <v>OPC</v>
          </cell>
          <cell r="B1805">
            <v>2011</v>
          </cell>
          <cell r="C1805">
            <v>4</v>
          </cell>
          <cell r="D1805">
            <v>1</v>
          </cell>
          <cell r="E1805">
            <v>219872</v>
          </cell>
          <cell r="F1805">
            <v>481113826.91742563</v>
          </cell>
        </row>
        <row r="1806">
          <cell r="A1806" t="str">
            <v>OPC</v>
          </cell>
          <cell r="B1806">
            <v>2011</v>
          </cell>
          <cell r="C1806">
            <v>5</v>
          </cell>
          <cell r="D1806">
            <v>1</v>
          </cell>
          <cell r="E1806">
            <v>178518.70424561799</v>
          </cell>
          <cell r="F1806">
            <v>450006313.897672</v>
          </cell>
        </row>
        <row r="1807">
          <cell r="A1807" t="str">
            <v>OPC</v>
          </cell>
          <cell r="B1807">
            <v>2011</v>
          </cell>
          <cell r="C1807">
            <v>6</v>
          </cell>
          <cell r="D1807">
            <v>1</v>
          </cell>
          <cell r="E1807">
            <v>221640.76667573946</v>
          </cell>
          <cell r="F1807">
            <v>555904903.11874008</v>
          </cell>
        </row>
        <row r="1808">
          <cell r="A1808" t="str">
            <v>OPC</v>
          </cell>
          <cell r="B1808">
            <v>2011</v>
          </cell>
          <cell r="C1808">
            <v>7</v>
          </cell>
          <cell r="D1808">
            <v>1</v>
          </cell>
          <cell r="E1808">
            <v>287576.01444460219</v>
          </cell>
          <cell r="F1808">
            <v>717679314.75322235</v>
          </cell>
        </row>
        <row r="1809">
          <cell r="A1809" t="str">
            <v>OPC</v>
          </cell>
          <cell r="B1809">
            <v>2011</v>
          </cell>
          <cell r="C1809">
            <v>8</v>
          </cell>
          <cell r="D1809">
            <v>1</v>
          </cell>
          <cell r="E1809">
            <v>291210.79813226813</v>
          </cell>
          <cell r="F1809">
            <v>723140974.79725885</v>
          </cell>
        </row>
        <row r="1810">
          <cell r="A1810" t="str">
            <v>OPC</v>
          </cell>
          <cell r="B1810">
            <v>2011</v>
          </cell>
          <cell r="C1810">
            <v>9</v>
          </cell>
          <cell r="D1810">
            <v>1</v>
          </cell>
          <cell r="E1810">
            <v>198678.83599375517</v>
          </cell>
          <cell r="F1810">
            <v>490925444.52340055</v>
          </cell>
        </row>
        <row r="1811">
          <cell r="A1811" t="str">
            <v>OPC</v>
          </cell>
          <cell r="B1811">
            <v>2011</v>
          </cell>
          <cell r="C1811">
            <v>10</v>
          </cell>
          <cell r="D1811">
            <v>1</v>
          </cell>
          <cell r="E1811">
            <v>170828.64816246869</v>
          </cell>
          <cell r="F1811">
            <v>420033264.1634084</v>
          </cell>
        </row>
        <row r="1812">
          <cell r="A1812" t="str">
            <v>OPC</v>
          </cell>
          <cell r="B1812">
            <v>2011</v>
          </cell>
          <cell r="C1812">
            <v>11</v>
          </cell>
          <cell r="D1812">
            <v>1</v>
          </cell>
          <cell r="E1812">
            <v>225532.83780684695</v>
          </cell>
          <cell r="F1812">
            <v>551826197.39813161</v>
          </cell>
        </row>
        <row r="1813">
          <cell r="A1813" t="str">
            <v>OPC</v>
          </cell>
          <cell r="B1813">
            <v>2011</v>
          </cell>
          <cell r="C1813">
            <v>12</v>
          </cell>
          <cell r="D1813">
            <v>1</v>
          </cell>
          <cell r="E1813">
            <v>320181.31326983758</v>
          </cell>
          <cell r="F1813">
            <v>779593949.86409569</v>
          </cell>
        </row>
        <row r="1814">
          <cell r="A1814" t="str">
            <v>OPC</v>
          </cell>
          <cell r="B1814">
            <v>2012</v>
          </cell>
          <cell r="C1814">
            <v>1</v>
          </cell>
          <cell r="D1814">
            <v>1</v>
          </cell>
          <cell r="E1814">
            <v>13402927.99481732</v>
          </cell>
          <cell r="F1814">
            <v>869602709.24836016</v>
          </cell>
        </row>
        <row r="1815">
          <cell r="A1815" t="str">
            <v>OPC</v>
          </cell>
          <cell r="B1815">
            <v>2012</v>
          </cell>
          <cell r="C1815">
            <v>2</v>
          </cell>
          <cell r="D1815">
            <v>1</v>
          </cell>
          <cell r="E1815">
            <v>9839701.063834561</v>
          </cell>
          <cell r="F1815">
            <v>696337155.24969149</v>
          </cell>
        </row>
        <row r="1816">
          <cell r="A1816" t="str">
            <v>OPC</v>
          </cell>
          <cell r="B1816">
            <v>2012</v>
          </cell>
          <cell r="C1816">
            <v>3</v>
          </cell>
          <cell r="D1816">
            <v>1</v>
          </cell>
          <cell r="E1816">
            <v>8822093.9260379709</v>
          </cell>
          <cell r="F1816">
            <v>653990644.01462579</v>
          </cell>
        </row>
        <row r="1817">
          <cell r="A1817" t="str">
            <v>OPC</v>
          </cell>
          <cell r="B1817">
            <v>2012</v>
          </cell>
          <cell r="C1817">
            <v>4</v>
          </cell>
          <cell r="D1817">
            <v>1</v>
          </cell>
          <cell r="E1817">
            <v>6058623.3679823382</v>
          </cell>
          <cell r="F1817">
            <v>471539203.51349062</v>
          </cell>
        </row>
        <row r="1818">
          <cell r="A1818" t="str">
            <v>OPC</v>
          </cell>
          <cell r="B1818">
            <v>2012</v>
          </cell>
          <cell r="C1818">
            <v>5</v>
          </cell>
          <cell r="D1818">
            <v>1</v>
          </cell>
          <cell r="E1818">
            <v>5472426.3808233561</v>
          </cell>
          <cell r="F1818">
            <v>448280762.21081114</v>
          </cell>
        </row>
        <row r="1819">
          <cell r="A1819" t="str">
            <v>OPC</v>
          </cell>
          <cell r="B1819">
            <v>2012</v>
          </cell>
          <cell r="C1819">
            <v>6</v>
          </cell>
          <cell r="D1819">
            <v>1</v>
          </cell>
          <cell r="E1819">
            <v>6299558.5848875958</v>
          </cell>
          <cell r="F1819">
            <v>544635268.76271832</v>
          </cell>
        </row>
        <row r="1820">
          <cell r="A1820" t="str">
            <v>OPC</v>
          </cell>
          <cell r="B1820">
            <v>2012</v>
          </cell>
          <cell r="C1820">
            <v>7</v>
          </cell>
          <cell r="D1820">
            <v>1</v>
          </cell>
          <cell r="E1820">
            <v>7815597.8958276324</v>
          </cell>
          <cell r="F1820">
            <v>715351133.69144523</v>
          </cell>
        </row>
        <row r="1821">
          <cell r="A1821" t="str">
            <v>OPC</v>
          </cell>
          <cell r="B1821">
            <v>2012</v>
          </cell>
          <cell r="C1821">
            <v>8</v>
          </cell>
          <cell r="D1821">
            <v>1</v>
          </cell>
          <cell r="E1821">
            <v>7368043.8568690429</v>
          </cell>
          <cell r="F1821">
            <v>716420954.7865442</v>
          </cell>
        </row>
        <row r="1822">
          <cell r="A1822" t="str">
            <v>OPC</v>
          </cell>
          <cell r="B1822">
            <v>2012</v>
          </cell>
          <cell r="C1822">
            <v>9</v>
          </cell>
          <cell r="D1822">
            <v>1</v>
          </cell>
          <cell r="E1822">
            <v>4728698.3743993379</v>
          </cell>
          <cell r="F1822">
            <v>490351131.33951902</v>
          </cell>
        </row>
        <row r="1823">
          <cell r="A1823" t="str">
            <v>OPC</v>
          </cell>
          <cell r="B1823">
            <v>2012</v>
          </cell>
          <cell r="C1823">
            <v>10</v>
          </cell>
          <cell r="D1823">
            <v>1</v>
          </cell>
          <cell r="E1823">
            <v>3858686.2001252724</v>
          </cell>
          <cell r="F1823">
            <v>428625218.92399806</v>
          </cell>
        </row>
        <row r="1824">
          <cell r="A1824" t="str">
            <v>OPC</v>
          </cell>
          <cell r="B1824">
            <v>2012</v>
          </cell>
          <cell r="C1824">
            <v>11</v>
          </cell>
          <cell r="D1824">
            <v>1</v>
          </cell>
          <cell r="E1824">
            <v>4578857.508833033</v>
          </cell>
          <cell r="F1824">
            <v>547615372.82431734</v>
          </cell>
        </row>
        <row r="1825">
          <cell r="A1825" t="str">
            <v>OPC</v>
          </cell>
          <cell r="B1825">
            <v>2012</v>
          </cell>
          <cell r="C1825">
            <v>12</v>
          </cell>
          <cell r="D1825">
            <v>1</v>
          </cell>
          <cell r="E1825">
            <v>5957840.6202421859</v>
          </cell>
          <cell r="F1825">
            <v>771698535.76310897</v>
          </cell>
        </row>
        <row r="1826">
          <cell r="A1826" t="str">
            <v>OPC</v>
          </cell>
          <cell r="B1826">
            <v>2013</v>
          </cell>
          <cell r="C1826">
            <v>1</v>
          </cell>
          <cell r="D1826">
            <v>1</v>
          </cell>
          <cell r="E1826">
            <v>6228480.2488590963</v>
          </cell>
          <cell r="F1826">
            <v>879803185.34254718</v>
          </cell>
        </row>
        <row r="1827">
          <cell r="A1827" t="str">
            <v>OPC</v>
          </cell>
          <cell r="B1827">
            <v>2013</v>
          </cell>
          <cell r="C1827">
            <v>2</v>
          </cell>
          <cell r="D1827">
            <v>1</v>
          </cell>
          <cell r="E1827">
            <v>4259812.8718422055</v>
          </cell>
          <cell r="F1827">
            <v>661628199.15475726</v>
          </cell>
        </row>
        <row r="1828">
          <cell r="A1828" t="str">
            <v>OPC</v>
          </cell>
          <cell r="B1828">
            <v>2013</v>
          </cell>
          <cell r="C1828">
            <v>3</v>
          </cell>
          <cell r="D1828">
            <v>1</v>
          </cell>
          <cell r="E1828">
            <v>3770823.6140021649</v>
          </cell>
          <cell r="F1828">
            <v>650438568.05130017</v>
          </cell>
        </row>
        <row r="1829">
          <cell r="A1829" t="str">
            <v>OPC</v>
          </cell>
          <cell r="B1829">
            <v>2013</v>
          </cell>
          <cell r="C1829">
            <v>4</v>
          </cell>
          <cell r="D1829">
            <v>1</v>
          </cell>
          <cell r="E1829">
            <v>2422457.669355025</v>
          </cell>
          <cell r="F1829">
            <v>469802467.94089419</v>
          </cell>
        </row>
        <row r="1830">
          <cell r="A1830" t="str">
            <v>OPC</v>
          </cell>
          <cell r="B1830">
            <v>2013</v>
          </cell>
          <cell r="C1830">
            <v>5</v>
          </cell>
          <cell r="D1830">
            <v>1</v>
          </cell>
          <cell r="E1830">
            <v>2038520.1408933259</v>
          </cell>
          <cell r="F1830">
            <v>451468557.80935848</v>
          </cell>
        </row>
        <row r="1831">
          <cell r="A1831" t="str">
            <v>OPC</v>
          </cell>
          <cell r="B1831">
            <v>2013</v>
          </cell>
          <cell r="C1831">
            <v>6</v>
          </cell>
          <cell r="D1831">
            <v>1</v>
          </cell>
          <cell r="E1831">
            <v>2097242.1319542653</v>
          </cell>
          <cell r="F1831">
            <v>541323508.81029463</v>
          </cell>
        </row>
        <row r="1832">
          <cell r="A1832" t="str">
            <v>OPC</v>
          </cell>
          <cell r="B1832">
            <v>2013</v>
          </cell>
          <cell r="C1832">
            <v>7</v>
          </cell>
          <cell r="D1832">
            <v>1</v>
          </cell>
          <cell r="E1832">
            <v>2329653.5976749696</v>
          </cell>
          <cell r="F1832">
            <v>720527110.77167296</v>
          </cell>
        </row>
        <row r="1833">
          <cell r="A1833" t="str">
            <v>OPC</v>
          </cell>
          <cell r="B1833">
            <v>2013</v>
          </cell>
          <cell r="C1833">
            <v>8</v>
          </cell>
          <cell r="D1833">
            <v>1</v>
          </cell>
          <cell r="E1833">
            <v>1838693.3852490289</v>
          </cell>
          <cell r="F1833">
            <v>709306829.86710799</v>
          </cell>
        </row>
        <row r="1834">
          <cell r="A1834" t="str">
            <v>OPC</v>
          </cell>
          <cell r="B1834">
            <v>2013</v>
          </cell>
          <cell r="C1834">
            <v>9</v>
          </cell>
          <cell r="D1834">
            <v>1</v>
          </cell>
          <cell r="E1834">
            <v>940749.13371984637</v>
          </cell>
          <cell r="F1834">
            <v>482134640.09290314</v>
          </cell>
        </row>
        <row r="1835">
          <cell r="A1835" t="str">
            <v>OPC</v>
          </cell>
          <cell r="B1835">
            <v>2013</v>
          </cell>
          <cell r="C1835">
            <v>10</v>
          </cell>
          <cell r="D1835">
            <v>1</v>
          </cell>
          <cell r="E1835">
            <v>560825.86053909734</v>
          </cell>
          <cell r="F1835">
            <v>428048117.41203058</v>
          </cell>
        </row>
        <row r="1836">
          <cell r="A1836" t="str">
            <v>OPC</v>
          </cell>
          <cell r="B1836">
            <v>2013</v>
          </cell>
          <cell r="C1836">
            <v>11</v>
          </cell>
          <cell r="D1836">
            <v>1</v>
          </cell>
          <cell r="E1836">
            <v>359881.95109667984</v>
          </cell>
          <cell r="F1836">
            <v>537803189.53770733</v>
          </cell>
        </row>
        <row r="1837">
          <cell r="A1837" t="str">
            <v>OPC</v>
          </cell>
          <cell r="B1837">
            <v>2013</v>
          </cell>
          <cell r="C1837">
            <v>12</v>
          </cell>
          <cell r="D1837">
            <v>1</v>
          </cell>
          <cell r="E1837">
            <v>21509.407487056917</v>
          </cell>
          <cell r="F1837">
            <v>764175451.91947293</v>
          </cell>
        </row>
        <row r="1838">
          <cell r="A1838" t="str">
            <v>OPC</v>
          </cell>
          <cell r="B1838">
            <v>2014</v>
          </cell>
          <cell r="C1838">
            <v>1</v>
          </cell>
          <cell r="D1838">
            <v>1</v>
          </cell>
          <cell r="E1838">
            <v>24373.597812179258</v>
          </cell>
          <cell r="F1838">
            <v>865932970.68891382</v>
          </cell>
        </row>
        <row r="1839">
          <cell r="A1839" t="str">
            <v>OPC</v>
          </cell>
          <cell r="B1839">
            <v>2014</v>
          </cell>
          <cell r="C1839">
            <v>2</v>
          </cell>
          <cell r="D1839">
            <v>1</v>
          </cell>
          <cell r="E1839">
            <v>18403.27625847952</v>
          </cell>
          <cell r="F1839">
            <v>653822377.95648122</v>
          </cell>
        </row>
        <row r="1840">
          <cell r="A1840" t="str">
            <v>OPC</v>
          </cell>
          <cell r="B1840">
            <v>2014</v>
          </cell>
          <cell r="C1840">
            <v>3</v>
          </cell>
          <cell r="D1840">
            <v>1</v>
          </cell>
          <cell r="E1840">
            <v>18162.877325617315</v>
          </cell>
          <cell r="F1840">
            <v>645281605.12154937</v>
          </cell>
        </row>
        <row r="1841">
          <cell r="A1841" t="str">
            <v>OPC</v>
          </cell>
          <cell r="B1841">
            <v>2014</v>
          </cell>
          <cell r="C1841">
            <v>4</v>
          </cell>
          <cell r="D1841">
            <v>1</v>
          </cell>
          <cell r="E1841">
            <v>13582.16020859229</v>
          </cell>
          <cell r="F1841">
            <v>482540182.55450565</v>
          </cell>
        </row>
        <row r="1842">
          <cell r="A1842" t="str">
            <v>OPC</v>
          </cell>
          <cell r="B1842">
            <v>2014</v>
          </cell>
          <cell r="C1842">
            <v>5</v>
          </cell>
          <cell r="D1842">
            <v>1</v>
          </cell>
          <cell r="E1842">
            <v>12546.37041930347</v>
          </cell>
          <cell r="F1842">
            <v>445741161.90274423</v>
          </cell>
        </row>
        <row r="1843">
          <cell r="A1843" t="str">
            <v>OPC</v>
          </cell>
          <cell r="B1843">
            <v>2014</v>
          </cell>
          <cell r="C1843">
            <v>6</v>
          </cell>
          <cell r="D1843">
            <v>1</v>
          </cell>
          <cell r="E1843">
            <v>15252.365589534978</v>
          </cell>
          <cell r="F1843">
            <v>541878402.47284758</v>
          </cell>
        </row>
        <row r="1844">
          <cell r="A1844" t="str">
            <v>OPC</v>
          </cell>
          <cell r="B1844">
            <v>2014</v>
          </cell>
          <cell r="C1844">
            <v>7</v>
          </cell>
          <cell r="D1844">
            <v>1</v>
          </cell>
          <cell r="E1844">
            <v>20181.440131809137</v>
          </cell>
          <cell r="F1844">
            <v>716996093.09978318</v>
          </cell>
        </row>
        <row r="1845">
          <cell r="A1845" t="str">
            <v>OPC</v>
          </cell>
          <cell r="B1845">
            <v>2014</v>
          </cell>
          <cell r="C1845">
            <v>8</v>
          </cell>
          <cell r="D1845">
            <v>1</v>
          </cell>
          <cell r="E1845">
            <v>19733.518898599617</v>
          </cell>
          <cell r="F1845">
            <v>701082571.95708394</v>
          </cell>
        </row>
        <row r="1846">
          <cell r="A1846" t="str">
            <v>OPC</v>
          </cell>
          <cell r="B1846">
            <v>2014</v>
          </cell>
          <cell r="C1846">
            <v>9</v>
          </cell>
          <cell r="D1846">
            <v>1</v>
          </cell>
          <cell r="E1846">
            <v>14250.834560795804</v>
          </cell>
          <cell r="F1846">
            <v>506296509.90055466</v>
          </cell>
        </row>
        <row r="1847">
          <cell r="A1847" t="str">
            <v>OPC</v>
          </cell>
          <cell r="B1847">
            <v>2014</v>
          </cell>
          <cell r="C1847">
            <v>10</v>
          </cell>
          <cell r="D1847">
            <v>1</v>
          </cell>
          <cell r="E1847">
            <v>12000.712366847512</v>
          </cell>
          <cell r="F1847">
            <v>426355296.01685482</v>
          </cell>
        </row>
        <row r="1848">
          <cell r="A1848" t="str">
            <v>OPC</v>
          </cell>
          <cell r="B1848">
            <v>2014</v>
          </cell>
          <cell r="C1848">
            <v>11</v>
          </cell>
          <cell r="D1848">
            <v>1</v>
          </cell>
          <cell r="E1848">
            <v>14983.416194290603</v>
          </cell>
          <cell r="F1848">
            <v>532323303.11560071</v>
          </cell>
        </row>
        <row r="1849">
          <cell r="A1849" t="str">
            <v>OPC</v>
          </cell>
          <cell r="B1849">
            <v>2014</v>
          </cell>
          <cell r="C1849">
            <v>12</v>
          </cell>
          <cell r="D1849">
            <v>1</v>
          </cell>
          <cell r="E1849">
            <v>21617.307735640075</v>
          </cell>
          <cell r="F1849">
            <v>768008877.88775563</v>
          </cell>
        </row>
        <row r="1850">
          <cell r="A1850" t="str">
            <v>OPC</v>
          </cell>
          <cell r="B1850">
            <v>2015</v>
          </cell>
          <cell r="C1850">
            <v>1</v>
          </cell>
          <cell r="D1850">
            <v>1</v>
          </cell>
          <cell r="E1850">
            <v>24114.519888644987</v>
          </cell>
          <cell r="F1850">
            <v>856728580.0324862</v>
          </cell>
        </row>
        <row r="1851">
          <cell r="A1851" t="str">
            <v>OPC</v>
          </cell>
          <cell r="B1851">
            <v>2015</v>
          </cell>
          <cell r="C1851">
            <v>2</v>
          </cell>
          <cell r="D1851">
            <v>1</v>
          </cell>
          <cell r="E1851">
            <v>18305.855348461158</v>
          </cell>
          <cell r="F1851">
            <v>650361256.67805982</v>
          </cell>
        </row>
        <row r="1852">
          <cell r="A1852" t="str">
            <v>OPC</v>
          </cell>
          <cell r="B1852">
            <v>2015</v>
          </cell>
          <cell r="C1852">
            <v>3</v>
          </cell>
          <cell r="D1852">
            <v>1</v>
          </cell>
          <cell r="E1852">
            <v>18237.328690247203</v>
          </cell>
          <cell r="F1852">
            <v>647926675.9002912</v>
          </cell>
        </row>
        <row r="1853">
          <cell r="A1853" t="str">
            <v>OPC</v>
          </cell>
          <cell r="B1853">
            <v>2015</v>
          </cell>
          <cell r="C1853">
            <v>4</v>
          </cell>
          <cell r="D1853">
            <v>1</v>
          </cell>
          <cell r="E1853">
            <v>13449.586619342845</v>
          </cell>
          <cell r="F1853">
            <v>477830174.50159937</v>
          </cell>
        </row>
        <row r="1854">
          <cell r="A1854" t="str">
            <v>OPC</v>
          </cell>
          <cell r="B1854">
            <v>2015</v>
          </cell>
          <cell r="C1854">
            <v>5</v>
          </cell>
          <cell r="D1854">
            <v>1</v>
          </cell>
          <cell r="E1854">
            <v>12298.929415063205</v>
          </cell>
          <cell r="F1854">
            <v>436950201.88431996</v>
          </cell>
        </row>
        <row r="1855">
          <cell r="A1855" t="str">
            <v>OPC</v>
          </cell>
          <cell r="B1855">
            <v>2015</v>
          </cell>
          <cell r="C1855">
            <v>6</v>
          </cell>
          <cell r="D1855">
            <v>1</v>
          </cell>
          <cell r="E1855">
            <v>15315.209452557348</v>
          </cell>
          <cell r="F1855">
            <v>544111087.75041199</v>
          </cell>
        </row>
        <row r="1856">
          <cell r="A1856" t="str">
            <v>OPC</v>
          </cell>
          <cell r="B1856">
            <v>2015</v>
          </cell>
          <cell r="C1856">
            <v>7</v>
          </cell>
          <cell r="D1856">
            <v>1</v>
          </cell>
          <cell r="E1856">
            <v>20087.571226935732</v>
          </cell>
          <cell r="F1856">
            <v>713661165.68042099</v>
          </cell>
        </row>
        <row r="1857">
          <cell r="A1857" t="str">
            <v>OPC</v>
          </cell>
          <cell r="B1857">
            <v>2015</v>
          </cell>
          <cell r="C1857">
            <v>8</v>
          </cell>
          <cell r="D1857">
            <v>1</v>
          </cell>
          <cell r="E1857">
            <v>19659.534408627842</v>
          </cell>
          <cell r="F1857">
            <v>698454088.06726813</v>
          </cell>
        </row>
        <row r="1858">
          <cell r="A1858" t="str">
            <v>OPC</v>
          </cell>
          <cell r="B1858">
            <v>2015</v>
          </cell>
          <cell r="C1858">
            <v>9</v>
          </cell>
          <cell r="D1858">
            <v>1</v>
          </cell>
          <cell r="E1858">
            <v>13646.68408568459</v>
          </cell>
          <cell r="F1858">
            <v>484832554.5301761</v>
          </cell>
        </row>
        <row r="1859">
          <cell r="A1859" t="str">
            <v>OPC</v>
          </cell>
          <cell r="B1859">
            <v>2015</v>
          </cell>
          <cell r="C1859">
            <v>10</v>
          </cell>
          <cell r="D1859">
            <v>1</v>
          </cell>
          <cell r="E1859">
            <v>11760.604428100472</v>
          </cell>
          <cell r="F1859">
            <v>417824861.47504407</v>
          </cell>
        </row>
        <row r="1860">
          <cell r="A1860" t="str">
            <v>OPC</v>
          </cell>
          <cell r="B1860">
            <v>2015</v>
          </cell>
          <cell r="C1860">
            <v>11</v>
          </cell>
          <cell r="D1860">
            <v>1</v>
          </cell>
          <cell r="E1860">
            <v>14949.669092660448</v>
          </cell>
          <cell r="F1860">
            <v>531124352.99785739</v>
          </cell>
        </row>
        <row r="1861">
          <cell r="A1861" t="str">
            <v>OPC</v>
          </cell>
          <cell r="B1861">
            <v>2015</v>
          </cell>
          <cell r="C1861">
            <v>12</v>
          </cell>
          <cell r="D1861">
            <v>1</v>
          </cell>
          <cell r="E1861">
            <v>21413.331538004204</v>
          </cell>
          <cell r="F1861">
            <v>760762113.74034691</v>
          </cell>
        </row>
        <row r="1862">
          <cell r="A1862" t="str">
            <v>OPC</v>
          </cell>
          <cell r="B1862">
            <v>2016</v>
          </cell>
          <cell r="C1862">
            <v>1</v>
          </cell>
          <cell r="D1862">
            <v>1</v>
          </cell>
          <cell r="E1862">
            <v>23730.619013446638</v>
          </cell>
          <cell r="F1862">
            <v>843089542.09183121</v>
          </cell>
        </row>
        <row r="1863">
          <cell r="A1863" t="str">
            <v>OPC</v>
          </cell>
          <cell r="B1863">
            <v>2016</v>
          </cell>
          <cell r="C1863">
            <v>2</v>
          </cell>
          <cell r="D1863">
            <v>1</v>
          </cell>
          <cell r="E1863">
            <v>19158.873325482109</v>
          </cell>
          <cell r="F1863">
            <v>680666851.96131754</v>
          </cell>
        </row>
        <row r="1864">
          <cell r="A1864" t="str">
            <v>OPC</v>
          </cell>
          <cell r="B1864">
            <v>2016</v>
          </cell>
          <cell r="C1864">
            <v>3</v>
          </cell>
          <cell r="D1864">
            <v>1</v>
          </cell>
          <cell r="E1864">
            <v>18040.307230924816</v>
          </cell>
          <cell r="F1864">
            <v>640926996.21101499</v>
          </cell>
        </row>
        <row r="1865">
          <cell r="A1865" t="str">
            <v>OPC</v>
          </cell>
          <cell r="B1865">
            <v>2016</v>
          </cell>
          <cell r="C1865">
            <v>4</v>
          </cell>
          <cell r="D1865">
            <v>1</v>
          </cell>
          <cell r="E1865">
            <v>13132.520456100565</v>
          </cell>
          <cell r="F1865">
            <v>466565606.71981174</v>
          </cell>
        </row>
        <row r="1866">
          <cell r="A1866" t="str">
            <v>OPC</v>
          </cell>
          <cell r="B1866">
            <v>2016</v>
          </cell>
          <cell r="C1866">
            <v>5</v>
          </cell>
          <cell r="D1866">
            <v>1</v>
          </cell>
          <cell r="E1866">
            <v>12314.528006800316</v>
          </cell>
          <cell r="F1866">
            <v>437504380.83588737</v>
          </cell>
        </row>
        <row r="1867">
          <cell r="A1867" t="str">
            <v>OPC</v>
          </cell>
          <cell r="B1867">
            <v>2016</v>
          </cell>
          <cell r="C1867">
            <v>6</v>
          </cell>
          <cell r="D1867">
            <v>1</v>
          </cell>
          <cell r="E1867">
            <v>15222.856006207241</v>
          </cell>
          <cell r="F1867">
            <v>540830000.78214562</v>
          </cell>
        </row>
        <row r="1868">
          <cell r="A1868" t="str">
            <v>OPC</v>
          </cell>
          <cell r="B1868">
            <v>2016</v>
          </cell>
          <cell r="C1868">
            <v>7</v>
          </cell>
          <cell r="D1868">
            <v>1</v>
          </cell>
          <cell r="E1868">
            <v>19689.896101345716</v>
          </cell>
          <cell r="F1868">
            <v>699532763.07343388</v>
          </cell>
        </row>
        <row r="1869">
          <cell r="A1869" t="str">
            <v>OPC</v>
          </cell>
          <cell r="B1869">
            <v>2016</v>
          </cell>
          <cell r="C1869">
            <v>8</v>
          </cell>
          <cell r="D1869">
            <v>1</v>
          </cell>
          <cell r="E1869">
            <v>19839.141900972751</v>
          </cell>
          <cell r="F1869">
            <v>704835093.06303024</v>
          </cell>
        </row>
        <row r="1870">
          <cell r="A1870" t="str">
            <v>OPC</v>
          </cell>
          <cell r="B1870">
            <v>2016</v>
          </cell>
          <cell r="C1870">
            <v>9</v>
          </cell>
          <cell r="D1870">
            <v>1</v>
          </cell>
          <cell r="E1870">
            <v>13498.424138624758</v>
          </cell>
          <cell r="F1870">
            <v>479565249.41662616</v>
          </cell>
        </row>
        <row r="1871">
          <cell r="A1871" t="str">
            <v>OPC</v>
          </cell>
          <cell r="B1871">
            <v>2016</v>
          </cell>
          <cell r="C1871">
            <v>10</v>
          </cell>
          <cell r="D1871">
            <v>1</v>
          </cell>
          <cell r="E1871">
            <v>11528.097062862635</v>
          </cell>
          <cell r="F1871">
            <v>409564456.30060375</v>
          </cell>
        </row>
        <row r="1872">
          <cell r="A1872" t="str">
            <v>OPC</v>
          </cell>
          <cell r="B1872">
            <v>2016</v>
          </cell>
          <cell r="C1872">
            <v>11</v>
          </cell>
          <cell r="D1872">
            <v>1</v>
          </cell>
          <cell r="E1872">
            <v>15083.521494139388</v>
          </cell>
          <cell r="F1872">
            <v>535879794.05090475</v>
          </cell>
        </row>
        <row r="1873">
          <cell r="A1873" t="str">
            <v>OPC</v>
          </cell>
          <cell r="B1873">
            <v>2016</v>
          </cell>
          <cell r="C1873">
            <v>12</v>
          </cell>
          <cell r="D1873">
            <v>1</v>
          </cell>
          <cell r="E1873">
            <v>21098.411030576815</v>
          </cell>
          <cell r="F1873">
            <v>749573775.74327075</v>
          </cell>
        </row>
        <row r="1874">
          <cell r="A1874" t="str">
            <v>OPC</v>
          </cell>
          <cell r="B1874">
            <v>2017</v>
          </cell>
          <cell r="C1874">
            <v>1</v>
          </cell>
          <cell r="D1874">
            <v>1</v>
          </cell>
          <cell r="E1874">
            <v>23958.133944855657</v>
          </cell>
          <cell r="F1874">
            <v>851172578.57865834</v>
          </cell>
        </row>
        <row r="1875">
          <cell r="A1875" t="str">
            <v>OPC</v>
          </cell>
          <cell r="B1875">
            <v>2017</v>
          </cell>
          <cell r="C1875">
            <v>2</v>
          </cell>
          <cell r="D1875">
            <v>1</v>
          </cell>
          <cell r="E1875">
            <v>18142.082493734055</v>
          </cell>
          <cell r="F1875">
            <v>644542816.75364375</v>
          </cell>
        </row>
        <row r="1876">
          <cell r="A1876" t="str">
            <v>OPC</v>
          </cell>
          <cell r="B1876">
            <v>2017</v>
          </cell>
          <cell r="C1876">
            <v>3</v>
          </cell>
          <cell r="D1876">
            <v>1</v>
          </cell>
          <cell r="E1876">
            <v>18094.157915891807</v>
          </cell>
          <cell r="F1876">
            <v>642840176.36465645</v>
          </cell>
        </row>
        <row r="1877">
          <cell r="A1877" t="str">
            <v>OPC</v>
          </cell>
          <cell r="B1877">
            <v>2017</v>
          </cell>
          <cell r="C1877">
            <v>4</v>
          </cell>
          <cell r="D1877">
            <v>1</v>
          </cell>
          <cell r="E1877">
            <v>13086.244193409011</v>
          </cell>
          <cell r="F1877">
            <v>464921526.84561056</v>
          </cell>
        </row>
        <row r="1878">
          <cell r="A1878" t="str">
            <v>OPC</v>
          </cell>
          <cell r="B1878">
            <v>2017</v>
          </cell>
          <cell r="C1878">
            <v>5</v>
          </cell>
          <cell r="D1878">
            <v>1</v>
          </cell>
          <cell r="E1878">
            <v>12525.242669628762</v>
          </cell>
          <cell r="F1878">
            <v>444990545.79835236</v>
          </cell>
        </row>
        <row r="1879">
          <cell r="A1879" t="str">
            <v>OPC</v>
          </cell>
          <cell r="B1879">
            <v>2017</v>
          </cell>
          <cell r="C1879">
            <v>6</v>
          </cell>
          <cell r="D1879">
            <v>1</v>
          </cell>
          <cell r="E1879">
            <v>15212.694468808349</v>
          </cell>
          <cell r="F1879">
            <v>540468986.77287233</v>
          </cell>
        </row>
        <row r="1880">
          <cell r="A1880" t="str">
            <v>OPC</v>
          </cell>
          <cell r="B1880">
            <v>2017</v>
          </cell>
          <cell r="C1880">
            <v>7</v>
          </cell>
          <cell r="D1880">
            <v>1</v>
          </cell>
          <cell r="E1880">
            <v>19704.548570962197</v>
          </cell>
          <cell r="F1880">
            <v>700053328.67235363</v>
          </cell>
        </row>
        <row r="1881">
          <cell r="A1881" t="str">
            <v>OPC</v>
          </cell>
          <cell r="B1881">
            <v>2017</v>
          </cell>
          <cell r="C1881">
            <v>8</v>
          </cell>
          <cell r="D1881">
            <v>1</v>
          </cell>
          <cell r="E1881">
            <v>19867.388529248125</v>
          </cell>
          <cell r="F1881">
            <v>705838625.11943507</v>
          </cell>
        </row>
        <row r="1882">
          <cell r="A1882" t="str">
            <v>OPC</v>
          </cell>
          <cell r="B1882">
            <v>2017</v>
          </cell>
          <cell r="C1882">
            <v>9</v>
          </cell>
          <cell r="D1882">
            <v>1</v>
          </cell>
          <cell r="E1882">
            <v>13703.715249290484</v>
          </cell>
          <cell r="F1882">
            <v>486858729.13532281</v>
          </cell>
        </row>
        <row r="1883">
          <cell r="A1883" t="str">
            <v>OPC</v>
          </cell>
          <cell r="B1883">
            <v>2017</v>
          </cell>
          <cell r="C1883">
            <v>10</v>
          </cell>
          <cell r="D1883">
            <v>1</v>
          </cell>
          <cell r="E1883">
            <v>11665.216065200639</v>
          </cell>
          <cell r="F1883">
            <v>414435951.51224285</v>
          </cell>
        </row>
        <row r="1884">
          <cell r="A1884" t="str">
            <v>OPC</v>
          </cell>
          <cell r="B1884">
            <v>2017</v>
          </cell>
          <cell r="C1884">
            <v>11</v>
          </cell>
          <cell r="D1884">
            <v>1</v>
          </cell>
          <cell r="E1884">
            <v>14996.437838402608</v>
          </cell>
          <cell r="F1884">
            <v>532785929.56312203</v>
          </cell>
        </row>
        <row r="1885">
          <cell r="A1885" t="str">
            <v>OPC</v>
          </cell>
          <cell r="B1885">
            <v>2017</v>
          </cell>
          <cell r="C1885">
            <v>12</v>
          </cell>
          <cell r="D1885">
            <v>1</v>
          </cell>
          <cell r="E1885">
            <v>20846.05674212928</v>
          </cell>
          <cell r="F1885">
            <v>740608259.02532983</v>
          </cell>
        </row>
        <row r="1886">
          <cell r="A1886" t="str">
            <v>OPC</v>
          </cell>
          <cell r="B1886">
            <v>2018</v>
          </cell>
          <cell r="C1886">
            <v>1</v>
          </cell>
          <cell r="D1886">
            <v>1</v>
          </cell>
          <cell r="E1886">
            <v>23907.492301604878</v>
          </cell>
          <cell r="F1886">
            <v>849373407.65122128</v>
          </cell>
        </row>
        <row r="1887">
          <cell r="A1887" t="str">
            <v>OPC</v>
          </cell>
          <cell r="B1887">
            <v>2018</v>
          </cell>
          <cell r="C1887">
            <v>2</v>
          </cell>
          <cell r="D1887">
            <v>1</v>
          </cell>
          <cell r="E1887">
            <v>18076.614732696085</v>
          </cell>
          <cell r="F1887">
            <v>642216910.94208431</v>
          </cell>
        </row>
        <row r="1888">
          <cell r="A1888" t="str">
            <v>OPC</v>
          </cell>
          <cell r="B1888">
            <v>2018</v>
          </cell>
          <cell r="C1888">
            <v>3</v>
          </cell>
          <cell r="D1888">
            <v>1</v>
          </cell>
          <cell r="E1888">
            <v>17881.151957387516</v>
          </cell>
          <cell r="F1888">
            <v>635272607.39747286</v>
          </cell>
        </row>
        <row r="1889">
          <cell r="A1889" t="str">
            <v>OPC</v>
          </cell>
          <cell r="B1889">
            <v>2018</v>
          </cell>
          <cell r="C1889">
            <v>4</v>
          </cell>
          <cell r="D1889">
            <v>1</v>
          </cell>
          <cell r="E1889">
            <v>13171.679500280676</v>
          </cell>
          <cell r="F1889">
            <v>467956829.62081808</v>
          </cell>
        </row>
        <row r="1890">
          <cell r="A1890" t="str">
            <v>OPC</v>
          </cell>
          <cell r="B1890">
            <v>2018</v>
          </cell>
          <cell r="C1890">
            <v>5</v>
          </cell>
          <cell r="D1890">
            <v>1</v>
          </cell>
          <cell r="E1890">
            <v>12501.257812382928</v>
          </cell>
          <cell r="F1890">
            <v>444138423.80772626</v>
          </cell>
        </row>
        <row r="1891">
          <cell r="A1891" t="str">
            <v>OPC</v>
          </cell>
          <cell r="B1891">
            <v>2018</v>
          </cell>
          <cell r="C1891">
            <v>6</v>
          </cell>
          <cell r="D1891">
            <v>1</v>
          </cell>
          <cell r="E1891">
            <v>15059.796433968342</v>
          </cell>
          <cell r="F1891">
            <v>535036902.00058049</v>
          </cell>
        </row>
        <row r="1892">
          <cell r="A1892" t="str">
            <v>OPC</v>
          </cell>
          <cell r="B1892">
            <v>2018</v>
          </cell>
          <cell r="C1892">
            <v>7</v>
          </cell>
          <cell r="D1892">
            <v>1</v>
          </cell>
          <cell r="E1892">
            <v>19836.936498237214</v>
          </cell>
          <cell r="F1892">
            <v>704756740.61965835</v>
          </cell>
        </row>
        <row r="1893">
          <cell r="A1893" t="str">
            <v>OPC</v>
          </cell>
          <cell r="B1893">
            <v>2018</v>
          </cell>
          <cell r="C1893">
            <v>8</v>
          </cell>
          <cell r="D1893">
            <v>1</v>
          </cell>
          <cell r="E1893">
            <v>19838.918790232714</v>
          </cell>
          <cell r="F1893">
            <v>704827166.4964478</v>
          </cell>
        </row>
        <row r="1894">
          <cell r="A1894" t="str">
            <v>OPC</v>
          </cell>
          <cell r="B1894">
            <v>2018</v>
          </cell>
          <cell r="C1894">
            <v>9</v>
          </cell>
          <cell r="D1894">
            <v>1</v>
          </cell>
          <cell r="E1894">
            <v>13647.642085805972</v>
          </cell>
          <cell r="F1894">
            <v>484866589.87848294</v>
          </cell>
        </row>
        <row r="1895">
          <cell r="A1895" t="str">
            <v>OPC</v>
          </cell>
          <cell r="B1895">
            <v>2018</v>
          </cell>
          <cell r="C1895">
            <v>10</v>
          </cell>
          <cell r="D1895">
            <v>1</v>
          </cell>
          <cell r="E1895">
            <v>11773.832332001599</v>
          </cell>
          <cell r="F1895">
            <v>418294815.81700695</v>
          </cell>
        </row>
        <row r="1896">
          <cell r="A1896" t="str">
            <v>OPC</v>
          </cell>
          <cell r="B1896">
            <v>2018</v>
          </cell>
          <cell r="C1896">
            <v>11</v>
          </cell>
          <cell r="D1896">
            <v>1</v>
          </cell>
          <cell r="E1896">
            <v>14902.274355777079</v>
          </cell>
          <cell r="F1896">
            <v>529440536.53298044</v>
          </cell>
        </row>
        <row r="1897">
          <cell r="A1897" t="str">
            <v>OPC</v>
          </cell>
          <cell r="B1897">
            <v>2018</v>
          </cell>
          <cell r="C1897">
            <v>12</v>
          </cell>
          <cell r="D1897">
            <v>1</v>
          </cell>
          <cell r="E1897">
            <v>20800.444647766832</v>
          </cell>
          <cell r="F1897">
            <v>738987775.39074385</v>
          </cell>
        </row>
        <row r="1898">
          <cell r="A1898" t="str">
            <v>OPC</v>
          </cell>
          <cell r="B1898">
            <v>2019</v>
          </cell>
          <cell r="C1898">
            <v>1</v>
          </cell>
          <cell r="D1898">
            <v>1</v>
          </cell>
          <cell r="E1898">
            <v>23764.817283349665</v>
          </cell>
          <cell r="F1898">
            <v>844304521.08991539</v>
          </cell>
        </row>
        <row r="1899">
          <cell r="A1899" t="str">
            <v>OPC</v>
          </cell>
          <cell r="B1899">
            <v>2019</v>
          </cell>
          <cell r="C1899">
            <v>2</v>
          </cell>
          <cell r="D1899">
            <v>1</v>
          </cell>
          <cell r="E1899">
            <v>17958.086800085428</v>
          </cell>
          <cell r="F1899">
            <v>638005909.94066978</v>
          </cell>
        </row>
        <row r="1900">
          <cell r="A1900" t="str">
            <v>OPC</v>
          </cell>
          <cell r="B1900">
            <v>2019</v>
          </cell>
          <cell r="C1900">
            <v>3</v>
          </cell>
          <cell r="D1900">
            <v>1</v>
          </cell>
          <cell r="E1900">
            <v>17635.516055123946</v>
          </cell>
          <cell r="F1900">
            <v>626545778.13763094</v>
          </cell>
        </row>
        <row r="1901">
          <cell r="A1901" t="str">
            <v>OPC</v>
          </cell>
          <cell r="B1901">
            <v>2019</v>
          </cell>
          <cell r="C1901">
            <v>4</v>
          </cell>
          <cell r="D1901">
            <v>1</v>
          </cell>
          <cell r="E1901">
            <v>13224.666221917234</v>
          </cell>
          <cell r="F1901">
            <v>469839315.31814438</v>
          </cell>
        </row>
        <row r="1902">
          <cell r="A1902" t="str">
            <v>OPC</v>
          </cell>
          <cell r="B1902">
            <v>2019</v>
          </cell>
          <cell r="C1902">
            <v>5</v>
          </cell>
          <cell r="D1902">
            <v>1</v>
          </cell>
          <cell r="E1902">
            <v>12391.165216282832</v>
          </cell>
          <cell r="F1902">
            <v>440227109.21533668</v>
          </cell>
        </row>
        <row r="1903">
          <cell r="A1903" t="str">
            <v>OPC</v>
          </cell>
          <cell r="B1903">
            <v>2019</v>
          </cell>
          <cell r="C1903">
            <v>6</v>
          </cell>
          <cell r="D1903">
            <v>1</v>
          </cell>
          <cell r="E1903">
            <v>14898.792721904001</v>
          </cell>
          <cell r="F1903">
            <v>529316842.78920913</v>
          </cell>
        </row>
        <row r="1904">
          <cell r="A1904" t="str">
            <v>OPC</v>
          </cell>
          <cell r="B1904">
            <v>2019</v>
          </cell>
          <cell r="C1904">
            <v>7</v>
          </cell>
          <cell r="D1904">
            <v>1</v>
          </cell>
          <cell r="E1904">
            <v>19924.001092140497</v>
          </cell>
          <cell r="F1904">
            <v>707849927.88817155</v>
          </cell>
        </row>
        <row r="1905">
          <cell r="A1905" t="str">
            <v>OPC</v>
          </cell>
          <cell r="B1905">
            <v>2019</v>
          </cell>
          <cell r="C1905">
            <v>8</v>
          </cell>
          <cell r="D1905">
            <v>1</v>
          </cell>
          <cell r="E1905">
            <v>19630.70897462108</v>
          </cell>
          <cell r="F1905">
            <v>697429992.49084902</v>
          </cell>
        </row>
        <row r="1906">
          <cell r="A1906" t="str">
            <v>OPC</v>
          </cell>
          <cell r="B1906">
            <v>2019</v>
          </cell>
          <cell r="C1906">
            <v>9</v>
          </cell>
          <cell r="D1906">
            <v>1</v>
          </cell>
          <cell r="E1906">
            <v>13508.077313267635</v>
          </cell>
          <cell r="F1906">
            <v>479908202.56861866</v>
          </cell>
        </row>
        <row r="1907">
          <cell r="A1907" t="str">
            <v>OPC</v>
          </cell>
          <cell r="B1907">
            <v>2019</v>
          </cell>
          <cell r="C1907">
            <v>10</v>
          </cell>
          <cell r="D1907">
            <v>1</v>
          </cell>
          <cell r="E1907">
            <v>11709.288992114936</v>
          </cell>
          <cell r="F1907">
            <v>416001752.37693024</v>
          </cell>
        </row>
        <row r="1908">
          <cell r="A1908" t="str">
            <v>OPC</v>
          </cell>
          <cell r="B1908">
            <v>2019</v>
          </cell>
          <cell r="C1908">
            <v>11</v>
          </cell>
          <cell r="D1908">
            <v>1</v>
          </cell>
          <cell r="E1908">
            <v>14656.147916555503</v>
          </cell>
          <cell r="F1908">
            <v>520696279.72187787</v>
          </cell>
        </row>
        <row r="1909">
          <cell r="A1909" t="str">
            <v>OPC</v>
          </cell>
          <cell r="B1909">
            <v>2019</v>
          </cell>
          <cell r="C1909">
            <v>12</v>
          </cell>
          <cell r="D1909">
            <v>1</v>
          </cell>
          <cell r="E1909">
            <v>20740.168419479352</v>
          </cell>
          <cell r="F1909">
            <v>736846311.75352812</v>
          </cell>
        </row>
        <row r="1910">
          <cell r="A1910" t="str">
            <v>OPC</v>
          </cell>
          <cell r="B1910">
            <v>2020</v>
          </cell>
          <cell r="C1910">
            <v>1</v>
          </cell>
          <cell r="D1910">
            <v>1</v>
          </cell>
          <cell r="E1910">
            <v>23422.36003828227</v>
          </cell>
          <cell r="F1910">
            <v>832137871.67523718</v>
          </cell>
        </row>
        <row r="1911">
          <cell r="A1911" t="str">
            <v>OPC</v>
          </cell>
          <cell r="B1911">
            <v>2020</v>
          </cell>
          <cell r="C1911">
            <v>2</v>
          </cell>
          <cell r="D1911">
            <v>1</v>
          </cell>
          <cell r="E1911">
            <v>18586.098877727138</v>
          </cell>
          <cell r="F1911">
            <v>660317608.36990464</v>
          </cell>
        </row>
        <row r="1912">
          <cell r="A1912" t="str">
            <v>OPC</v>
          </cell>
          <cell r="B1912">
            <v>2020</v>
          </cell>
          <cell r="C1912">
            <v>3</v>
          </cell>
          <cell r="D1912">
            <v>1</v>
          </cell>
          <cell r="E1912">
            <v>17619.673148714108</v>
          </cell>
          <cell r="F1912">
            <v>625982919.29678464</v>
          </cell>
        </row>
        <row r="1913">
          <cell r="A1913" t="str">
            <v>OPC</v>
          </cell>
          <cell r="B1913">
            <v>2020</v>
          </cell>
          <cell r="C1913">
            <v>4</v>
          </cell>
          <cell r="D1913">
            <v>1</v>
          </cell>
          <cell r="E1913">
            <v>12833.587055110764</v>
          </cell>
          <cell r="F1913">
            <v>455945250.62991637</v>
          </cell>
        </row>
        <row r="1914">
          <cell r="A1914" t="str">
            <v>OPC</v>
          </cell>
          <cell r="B1914">
            <v>2020</v>
          </cell>
          <cell r="C1914">
            <v>5</v>
          </cell>
          <cell r="D1914">
            <v>1</v>
          </cell>
          <cell r="E1914">
            <v>11951.800315346665</v>
          </cell>
          <cell r="F1914">
            <v>424617573.15849805</v>
          </cell>
        </row>
        <row r="1915">
          <cell r="A1915" t="str">
            <v>OPC</v>
          </cell>
          <cell r="B1915">
            <v>2020</v>
          </cell>
          <cell r="C1915">
            <v>6</v>
          </cell>
          <cell r="D1915">
            <v>1</v>
          </cell>
          <cell r="E1915">
            <v>15002.595536594543</v>
          </cell>
          <cell r="F1915">
            <v>533004697.17917269</v>
          </cell>
        </row>
        <row r="1916">
          <cell r="A1916" t="str">
            <v>OPC</v>
          </cell>
          <cell r="B1916">
            <v>2020</v>
          </cell>
          <cell r="C1916">
            <v>7</v>
          </cell>
          <cell r="D1916">
            <v>1</v>
          </cell>
          <cell r="E1916">
            <v>19764.937069173498</v>
          </cell>
          <cell r="F1916">
            <v>702198780.97917008</v>
          </cell>
        </row>
        <row r="1917">
          <cell r="A1917" t="str">
            <v>OPC</v>
          </cell>
          <cell r="B1917">
            <v>2020</v>
          </cell>
          <cell r="C1917">
            <v>8</v>
          </cell>
          <cell r="D1917">
            <v>1</v>
          </cell>
          <cell r="E1917">
            <v>19344.253302375684</v>
          </cell>
          <cell r="F1917">
            <v>687252938.89582348</v>
          </cell>
        </row>
        <row r="1918">
          <cell r="A1918" t="str">
            <v>OPC</v>
          </cell>
          <cell r="B1918">
            <v>2020</v>
          </cell>
          <cell r="C1918">
            <v>9</v>
          </cell>
          <cell r="D1918">
            <v>1</v>
          </cell>
          <cell r="E1918">
            <v>13380.241917903957</v>
          </cell>
          <cell r="F1918">
            <v>475366530.69401562</v>
          </cell>
        </row>
        <row r="1919">
          <cell r="A1919" t="str">
            <v>OPC</v>
          </cell>
          <cell r="B1919">
            <v>2020</v>
          </cell>
          <cell r="C1919">
            <v>10</v>
          </cell>
          <cell r="D1919">
            <v>1</v>
          </cell>
          <cell r="E1919">
            <v>11390.130427918089</v>
          </cell>
          <cell r="F1919">
            <v>404662846.82242548</v>
          </cell>
        </row>
        <row r="1920">
          <cell r="A1920" t="str">
            <v>OPC</v>
          </cell>
          <cell r="B1920">
            <v>2020</v>
          </cell>
          <cell r="C1920">
            <v>11</v>
          </cell>
          <cell r="D1920">
            <v>1</v>
          </cell>
          <cell r="E1920">
            <v>14654.083188866216</v>
          </cell>
          <cell r="F1920">
            <v>520622925.11106396</v>
          </cell>
        </row>
        <row r="1921">
          <cell r="A1921" t="str">
            <v>OPC</v>
          </cell>
          <cell r="B1921">
            <v>2020</v>
          </cell>
          <cell r="C1921">
            <v>12</v>
          </cell>
          <cell r="D1921">
            <v>1</v>
          </cell>
          <cell r="E1921">
            <v>20601.342659940652</v>
          </cell>
          <cell r="F1921">
            <v>731914179.72723281</v>
          </cell>
        </row>
        <row r="1922">
          <cell r="A1922" t="str">
            <v>OPC</v>
          </cell>
          <cell r="B1922">
            <v>2021</v>
          </cell>
          <cell r="C1922">
            <v>1</v>
          </cell>
          <cell r="D1922">
            <v>1</v>
          </cell>
          <cell r="E1922">
            <v>23048.197941421706</v>
          </cell>
          <cell r="F1922">
            <v>818844828.17175567</v>
          </cell>
        </row>
        <row r="1923">
          <cell r="A1923" t="str">
            <v>OPC</v>
          </cell>
          <cell r="B1923">
            <v>2021</v>
          </cell>
          <cell r="C1923">
            <v>2</v>
          </cell>
          <cell r="D1923">
            <v>1</v>
          </cell>
          <cell r="E1923">
            <v>17713.136076911982</v>
          </cell>
          <cell r="F1923">
            <v>629303423.38023305</v>
          </cell>
        </row>
        <row r="1924">
          <cell r="A1924" t="str">
            <v>OPC</v>
          </cell>
          <cell r="B1924">
            <v>2021</v>
          </cell>
          <cell r="C1924">
            <v>3</v>
          </cell>
          <cell r="D1924">
            <v>1</v>
          </cell>
          <cell r="E1924">
            <v>17606.806020429543</v>
          </cell>
          <cell r="F1924">
            <v>625525782.41016054</v>
          </cell>
        </row>
        <row r="1925">
          <cell r="A1925" t="str">
            <v>OPC</v>
          </cell>
          <cell r="B1925">
            <v>2021</v>
          </cell>
          <cell r="C1925">
            <v>4</v>
          </cell>
          <cell r="D1925">
            <v>1</v>
          </cell>
          <cell r="E1925">
            <v>13077.81477894409</v>
          </cell>
          <cell r="F1925">
            <v>464622050.83205587</v>
          </cell>
        </row>
        <row r="1926">
          <cell r="A1926" t="str">
            <v>OPC</v>
          </cell>
          <cell r="B1926">
            <v>2021</v>
          </cell>
          <cell r="C1926">
            <v>5</v>
          </cell>
          <cell r="D1926">
            <v>1</v>
          </cell>
          <cell r="E1926">
            <v>12073.197259438233</v>
          </cell>
          <cell r="F1926">
            <v>428930502.96228927</v>
          </cell>
        </row>
        <row r="1927">
          <cell r="A1927" t="str">
            <v>OPC</v>
          </cell>
          <cell r="B1927">
            <v>2021</v>
          </cell>
          <cell r="C1927">
            <v>6</v>
          </cell>
          <cell r="D1927">
            <v>1</v>
          </cell>
          <cell r="E1927">
            <v>15006.712363010385</v>
          </cell>
          <cell r="F1927">
            <v>533150957.72534037</v>
          </cell>
        </row>
        <row r="1928">
          <cell r="A1928" t="str">
            <v>OPC</v>
          </cell>
          <cell r="B1928">
            <v>2021</v>
          </cell>
          <cell r="C1928">
            <v>7</v>
          </cell>
          <cell r="D1928">
            <v>1</v>
          </cell>
          <cell r="E1928">
            <v>19589.503814345113</v>
          </cell>
          <cell r="F1928">
            <v>695966076.20239472</v>
          </cell>
        </row>
        <row r="1929">
          <cell r="A1929" t="str">
            <v>OPC</v>
          </cell>
          <cell r="B1929">
            <v>2021</v>
          </cell>
          <cell r="C1929">
            <v>8</v>
          </cell>
          <cell r="D1929">
            <v>1</v>
          </cell>
          <cell r="E1929">
            <v>19510.886340322264</v>
          </cell>
          <cell r="F1929">
            <v>693172993.97656739</v>
          </cell>
        </row>
        <row r="1930">
          <cell r="A1930" t="str">
            <v>OPC</v>
          </cell>
          <cell r="B1930">
            <v>2021</v>
          </cell>
          <cell r="C1930">
            <v>9</v>
          </cell>
          <cell r="D1930">
            <v>1</v>
          </cell>
          <cell r="E1930">
            <v>13885.051726498587</v>
          </cell>
          <cell r="F1930">
            <v>493301160.63899726</v>
          </cell>
        </row>
        <row r="1931">
          <cell r="A1931" t="str">
            <v>OPC</v>
          </cell>
          <cell r="B1931">
            <v>2021</v>
          </cell>
          <cell r="C1931">
            <v>10</v>
          </cell>
          <cell r="D1931">
            <v>1</v>
          </cell>
          <cell r="E1931">
            <v>11252.694577111246</v>
          </cell>
          <cell r="F1931">
            <v>399780094.77714229</v>
          </cell>
        </row>
        <row r="1932">
          <cell r="A1932" t="str">
            <v>OPC</v>
          </cell>
          <cell r="B1932">
            <v>2021</v>
          </cell>
          <cell r="C1932">
            <v>11</v>
          </cell>
          <cell r="D1932">
            <v>1</v>
          </cell>
          <cell r="E1932">
            <v>14714.495176942632</v>
          </cell>
          <cell r="F1932">
            <v>522769211.9540385</v>
          </cell>
        </row>
        <row r="1933">
          <cell r="A1933" t="str">
            <v>OPC</v>
          </cell>
          <cell r="B1933">
            <v>2021</v>
          </cell>
          <cell r="C1933">
            <v>12</v>
          </cell>
          <cell r="D1933">
            <v>1</v>
          </cell>
          <cell r="E1933">
            <v>20659.019486024168</v>
          </cell>
          <cell r="F1933">
            <v>733963293.10537553</v>
          </cell>
        </row>
        <row r="1934">
          <cell r="A1934" t="str">
            <v>OPC</v>
          </cell>
          <cell r="B1934">
            <v>2022</v>
          </cell>
          <cell r="C1934">
            <v>1</v>
          </cell>
          <cell r="D1934">
            <v>1</v>
          </cell>
          <cell r="E1934">
            <v>23117.262563554235</v>
          </cell>
          <cell r="F1934">
            <v>821298521.46207678</v>
          </cell>
        </row>
        <row r="1935">
          <cell r="A1935" t="str">
            <v>OPC</v>
          </cell>
          <cell r="B1935">
            <v>2022</v>
          </cell>
          <cell r="C1935">
            <v>2</v>
          </cell>
          <cell r="D1935">
            <v>1</v>
          </cell>
          <cell r="E1935">
            <v>17656.47348310384</v>
          </cell>
          <cell r="F1935">
            <v>627290343.13818908</v>
          </cell>
        </row>
        <row r="1936">
          <cell r="A1936" t="str">
            <v>OPC</v>
          </cell>
          <cell r="B1936">
            <v>2022</v>
          </cell>
          <cell r="C1936">
            <v>3</v>
          </cell>
          <cell r="D1936">
            <v>1</v>
          </cell>
          <cell r="E1936">
            <v>17587.241169760517</v>
          </cell>
          <cell r="F1936">
            <v>624830692.19855249</v>
          </cell>
        </row>
        <row r="1937">
          <cell r="A1937" t="str">
            <v>OPC</v>
          </cell>
          <cell r="B1937">
            <v>2022</v>
          </cell>
          <cell r="C1937">
            <v>4</v>
          </cell>
          <cell r="D1937">
            <v>1</v>
          </cell>
          <cell r="E1937">
            <v>12908.846921669585</v>
          </cell>
          <cell r="F1937">
            <v>458619045.46008974</v>
          </cell>
        </row>
        <row r="1938">
          <cell r="A1938" t="str">
            <v>OPC</v>
          </cell>
          <cell r="B1938">
            <v>2022</v>
          </cell>
          <cell r="C1938">
            <v>5</v>
          </cell>
          <cell r="D1938">
            <v>1</v>
          </cell>
          <cell r="E1938">
            <v>12167.666905553275</v>
          </cell>
          <cell r="F1938">
            <v>432286773.21548313</v>
          </cell>
        </row>
        <row r="1939">
          <cell r="A1939" t="str">
            <v>OPC</v>
          </cell>
          <cell r="B1939">
            <v>2022</v>
          </cell>
          <cell r="C1939">
            <v>6</v>
          </cell>
          <cell r="D1939">
            <v>1</v>
          </cell>
          <cell r="E1939">
            <v>15002.153327081178</v>
          </cell>
          <cell r="F1939">
            <v>532988986.58115077</v>
          </cell>
        </row>
        <row r="1940">
          <cell r="A1940" t="str">
            <v>OPC</v>
          </cell>
          <cell r="B1940">
            <v>2022</v>
          </cell>
          <cell r="C1940">
            <v>7</v>
          </cell>
          <cell r="D1940">
            <v>1</v>
          </cell>
          <cell r="E1940">
            <v>19480.561496474489</v>
          </cell>
          <cell r="F1940">
            <v>692095628.11859536</v>
          </cell>
        </row>
        <row r="1941">
          <cell r="A1941" t="str">
            <v>OPC</v>
          </cell>
          <cell r="B1941">
            <v>2022</v>
          </cell>
          <cell r="C1941">
            <v>8</v>
          </cell>
          <cell r="D1941">
            <v>1</v>
          </cell>
          <cell r="E1941">
            <v>19694.429539238856</v>
          </cell>
          <cell r="F1941">
            <v>699693824.7834239</v>
          </cell>
        </row>
        <row r="1942">
          <cell r="A1942" t="str">
            <v>OPC</v>
          </cell>
          <cell r="B1942">
            <v>2022</v>
          </cell>
          <cell r="C1942">
            <v>9</v>
          </cell>
          <cell r="D1942">
            <v>1</v>
          </cell>
          <cell r="E1942">
            <v>13631.011472103701</v>
          </cell>
          <cell r="F1942">
            <v>484275745.76763147</v>
          </cell>
        </row>
        <row r="1943">
          <cell r="A1943" t="str">
            <v>OPC</v>
          </cell>
          <cell r="B1943">
            <v>2022</v>
          </cell>
          <cell r="C1943">
            <v>10</v>
          </cell>
          <cell r="D1943">
            <v>1</v>
          </cell>
          <cell r="E1943">
            <v>11283.405793851935</v>
          </cell>
          <cell r="F1943">
            <v>400871187.49766165</v>
          </cell>
        </row>
        <row r="1944">
          <cell r="A1944" t="str">
            <v>OPC</v>
          </cell>
          <cell r="B1944">
            <v>2022</v>
          </cell>
          <cell r="C1944">
            <v>11</v>
          </cell>
          <cell r="D1944">
            <v>1</v>
          </cell>
          <cell r="E1944">
            <v>14694.530409908717</v>
          </cell>
          <cell r="F1944">
            <v>522059913.71419674</v>
          </cell>
        </row>
        <row r="1945">
          <cell r="A1945" t="str">
            <v>OPC</v>
          </cell>
          <cell r="B1945">
            <v>2022</v>
          </cell>
          <cell r="C1945">
            <v>12</v>
          </cell>
          <cell r="D1945">
            <v>1</v>
          </cell>
          <cell r="E1945">
            <v>20464.76899077999</v>
          </cell>
          <cell r="F1945">
            <v>727062058.83947933</v>
          </cell>
        </row>
        <row r="1946">
          <cell r="A1946" t="str">
            <v>OPC</v>
          </cell>
          <cell r="B1946">
            <v>2023</v>
          </cell>
          <cell r="C1946">
            <v>1</v>
          </cell>
          <cell r="D1946">
            <v>1</v>
          </cell>
          <cell r="E1946">
            <v>23222.661537512005</v>
          </cell>
          <cell r="F1946">
            <v>825043083.39873147</v>
          </cell>
        </row>
        <row r="1947">
          <cell r="A1947" t="str">
            <v>OPC</v>
          </cell>
          <cell r="B1947">
            <v>2023</v>
          </cell>
          <cell r="C1947">
            <v>2</v>
          </cell>
          <cell r="D1947">
            <v>1</v>
          </cell>
          <cell r="E1947">
            <v>17648.539427373511</v>
          </cell>
          <cell r="F1947">
            <v>627008465.98155761</v>
          </cell>
        </row>
        <row r="1948">
          <cell r="A1948" t="str">
            <v>OPC</v>
          </cell>
          <cell r="B1948">
            <v>2023</v>
          </cell>
          <cell r="C1948">
            <v>3</v>
          </cell>
          <cell r="D1948">
            <v>1</v>
          </cell>
          <cell r="E1948">
            <v>17604.75138399846</v>
          </cell>
          <cell r="F1948">
            <v>625452786.31651187</v>
          </cell>
        </row>
        <row r="1949">
          <cell r="A1949" t="str">
            <v>OPC</v>
          </cell>
          <cell r="B1949">
            <v>2023</v>
          </cell>
          <cell r="C1949">
            <v>4</v>
          </cell>
          <cell r="D1949">
            <v>1</v>
          </cell>
          <cell r="E1949">
            <v>12803.661155554993</v>
          </cell>
          <cell r="F1949">
            <v>454882058.26485986</v>
          </cell>
        </row>
        <row r="1950">
          <cell r="A1950" t="str">
            <v>OPC</v>
          </cell>
          <cell r="B1950">
            <v>2023</v>
          </cell>
          <cell r="C1950">
            <v>5</v>
          </cell>
          <cell r="D1950">
            <v>1</v>
          </cell>
          <cell r="E1950">
            <v>12325.081421521676</v>
          </cell>
          <cell r="F1950">
            <v>437879317.26632333</v>
          </cell>
        </row>
        <row r="1951">
          <cell r="A1951" t="str">
            <v>OPC</v>
          </cell>
          <cell r="B1951">
            <v>2023</v>
          </cell>
          <cell r="C1951">
            <v>6</v>
          </cell>
          <cell r="D1951">
            <v>1</v>
          </cell>
          <cell r="E1951">
            <v>15009.440089515783</v>
          </cell>
          <cell r="F1951">
            <v>533247867.0258978</v>
          </cell>
        </row>
        <row r="1952">
          <cell r="A1952" t="str">
            <v>OPC</v>
          </cell>
          <cell r="B1952">
            <v>2023</v>
          </cell>
          <cell r="C1952">
            <v>7</v>
          </cell>
          <cell r="D1952">
            <v>1</v>
          </cell>
          <cell r="E1952">
            <v>19558.923732806092</v>
          </cell>
          <cell r="F1952">
            <v>694879642.38761497</v>
          </cell>
        </row>
        <row r="1953">
          <cell r="A1953" t="str">
            <v>OPC</v>
          </cell>
          <cell r="B1953">
            <v>2023</v>
          </cell>
          <cell r="C1953">
            <v>8</v>
          </cell>
          <cell r="D1953">
            <v>1</v>
          </cell>
          <cell r="E1953">
            <v>19767.187858494304</v>
          </cell>
          <cell r="F1953">
            <v>702278745.8944025</v>
          </cell>
        </row>
        <row r="1954">
          <cell r="A1954" t="str">
            <v>OPC</v>
          </cell>
          <cell r="B1954">
            <v>2023</v>
          </cell>
          <cell r="C1954">
            <v>9</v>
          </cell>
          <cell r="D1954">
            <v>1</v>
          </cell>
          <cell r="E1954">
            <v>13587.637486878439</v>
          </cell>
          <cell r="F1954">
            <v>482734776.55306768</v>
          </cell>
        </row>
        <row r="1955">
          <cell r="A1955" t="str">
            <v>OPC</v>
          </cell>
          <cell r="B1955">
            <v>2023</v>
          </cell>
          <cell r="C1955">
            <v>10</v>
          </cell>
          <cell r="D1955">
            <v>1</v>
          </cell>
          <cell r="E1955">
            <v>11476.87413262779</v>
          </cell>
          <cell r="F1955">
            <v>407744633.70045048</v>
          </cell>
        </row>
        <row r="1956">
          <cell r="A1956" t="str">
            <v>OPC</v>
          </cell>
          <cell r="B1956">
            <v>2023</v>
          </cell>
          <cell r="C1956">
            <v>11</v>
          </cell>
          <cell r="D1956">
            <v>1</v>
          </cell>
          <cell r="E1956">
            <v>14657.424685168777</v>
          </cell>
          <cell r="F1956">
            <v>520741640.11744583</v>
          </cell>
        </row>
        <row r="1957">
          <cell r="A1957" t="str">
            <v>OPC</v>
          </cell>
          <cell r="B1957">
            <v>2023</v>
          </cell>
          <cell r="C1957">
            <v>12</v>
          </cell>
          <cell r="D1957">
            <v>1</v>
          </cell>
          <cell r="E1957">
            <v>20266.770572453803</v>
          </cell>
          <cell r="F1957">
            <v>720027670.24022102</v>
          </cell>
        </row>
        <row r="1958">
          <cell r="A1958" t="str">
            <v>OPC</v>
          </cell>
          <cell r="B1958">
            <v>2024</v>
          </cell>
          <cell r="C1958">
            <v>1</v>
          </cell>
          <cell r="D1958">
            <v>1</v>
          </cell>
          <cell r="E1958">
            <v>23181.329167748241</v>
          </cell>
          <cell r="F1958">
            <v>823574647.67533302</v>
          </cell>
        </row>
        <row r="1959">
          <cell r="A1959" t="str">
            <v>OPC</v>
          </cell>
          <cell r="B1959">
            <v>2024</v>
          </cell>
          <cell r="C1959">
            <v>2</v>
          </cell>
          <cell r="D1959">
            <v>1</v>
          </cell>
          <cell r="E1959">
            <v>18615.935131307535</v>
          </cell>
          <cell r="F1959">
            <v>661377615.83766508</v>
          </cell>
        </row>
        <row r="1960">
          <cell r="A1960" t="str">
            <v>OPC</v>
          </cell>
          <cell r="B1960">
            <v>2024</v>
          </cell>
          <cell r="C1960">
            <v>3</v>
          </cell>
          <cell r="D1960">
            <v>1</v>
          </cell>
          <cell r="E1960">
            <v>17239.457191713413</v>
          </cell>
          <cell r="F1960">
            <v>612474797.28352892</v>
          </cell>
        </row>
        <row r="1961">
          <cell r="A1961" t="str">
            <v>OPC</v>
          </cell>
          <cell r="B1961">
            <v>2024</v>
          </cell>
          <cell r="C1961">
            <v>4</v>
          </cell>
          <cell r="D1961">
            <v>1</v>
          </cell>
          <cell r="E1961">
            <v>12989.956925469145</v>
          </cell>
          <cell r="F1961">
            <v>461500681.0349431</v>
          </cell>
        </row>
        <row r="1962">
          <cell r="A1962" t="str">
            <v>OPC</v>
          </cell>
          <cell r="B1962">
            <v>2024</v>
          </cell>
          <cell r="C1962">
            <v>5</v>
          </cell>
          <cell r="D1962">
            <v>1</v>
          </cell>
          <cell r="E1962">
            <v>12225.021947652822</v>
          </cell>
          <cell r="F1962">
            <v>434324454.41347313</v>
          </cell>
        </row>
        <row r="1963">
          <cell r="A1963" t="str">
            <v>OPC</v>
          </cell>
          <cell r="B1963">
            <v>2024</v>
          </cell>
          <cell r="C1963">
            <v>6</v>
          </cell>
          <cell r="D1963">
            <v>1</v>
          </cell>
          <cell r="E1963">
            <v>14770.337231953969</v>
          </cell>
          <cell r="F1963">
            <v>524753140.5048402</v>
          </cell>
        </row>
        <row r="1964">
          <cell r="A1964" t="str">
            <v>OPC</v>
          </cell>
          <cell r="B1964">
            <v>2024</v>
          </cell>
          <cell r="C1964">
            <v>7</v>
          </cell>
          <cell r="D1964">
            <v>1</v>
          </cell>
          <cell r="E1964">
            <v>19882.514243769718</v>
          </cell>
          <cell r="F1964">
            <v>706376003.92622459</v>
          </cell>
        </row>
        <row r="1965">
          <cell r="A1965" t="str">
            <v>OPC</v>
          </cell>
          <cell r="B1965">
            <v>2024</v>
          </cell>
          <cell r="C1965">
            <v>8</v>
          </cell>
          <cell r="D1965">
            <v>1</v>
          </cell>
          <cell r="E1965">
            <v>19626.714600622709</v>
          </cell>
          <cell r="F1965">
            <v>697288082.37281442</v>
          </cell>
        </row>
        <row r="1966">
          <cell r="A1966" t="str">
            <v>OPC</v>
          </cell>
          <cell r="B1966">
            <v>2024</v>
          </cell>
          <cell r="C1966">
            <v>9</v>
          </cell>
          <cell r="D1966">
            <v>1</v>
          </cell>
          <cell r="E1966">
            <v>13544.244988639546</v>
          </cell>
          <cell r="F1966">
            <v>481193149.61743152</v>
          </cell>
        </row>
        <row r="1967">
          <cell r="A1967" t="str">
            <v>OPC</v>
          </cell>
          <cell r="B1967">
            <v>2024</v>
          </cell>
          <cell r="C1967">
            <v>10</v>
          </cell>
          <cell r="D1967">
            <v>1</v>
          </cell>
          <cell r="E1967">
            <v>11633.595168563801</v>
          </cell>
          <cell r="F1967">
            <v>413312540.14016789</v>
          </cell>
        </row>
        <row r="1968">
          <cell r="A1968" t="str">
            <v>OPC</v>
          </cell>
          <cell r="B1968">
            <v>2024</v>
          </cell>
          <cell r="C1968">
            <v>11</v>
          </cell>
          <cell r="D1968">
            <v>1</v>
          </cell>
          <cell r="E1968">
            <v>14480.025686333733</v>
          </cell>
          <cell r="F1968">
            <v>514439097.37253731</v>
          </cell>
        </row>
        <row r="1969">
          <cell r="A1969" t="str">
            <v>OPC</v>
          </cell>
          <cell r="B1969">
            <v>2024</v>
          </cell>
          <cell r="C1969">
            <v>12</v>
          </cell>
          <cell r="D1969">
            <v>1</v>
          </cell>
          <cell r="E1969">
            <v>20366.476476817068</v>
          </cell>
          <cell r="F1969">
            <v>723569971.65283251</v>
          </cell>
        </row>
        <row r="1970">
          <cell r="A1970" t="str">
            <v>OPC</v>
          </cell>
          <cell r="B1970">
            <v>2025</v>
          </cell>
          <cell r="C1970">
            <v>1</v>
          </cell>
          <cell r="D1970">
            <v>1</v>
          </cell>
          <cell r="E1970">
            <v>23273.849038745404</v>
          </cell>
          <cell r="F1970">
            <v>826861647.29507303</v>
          </cell>
        </row>
        <row r="1971">
          <cell r="A1971" t="str">
            <v>OPC</v>
          </cell>
          <cell r="B1971">
            <v>2025</v>
          </cell>
          <cell r="C1971">
            <v>2</v>
          </cell>
          <cell r="D1971">
            <v>1</v>
          </cell>
          <cell r="E1971">
            <v>17725.820168723465</v>
          </cell>
          <cell r="F1971">
            <v>629754057.43875182</v>
          </cell>
        </row>
        <row r="1972">
          <cell r="A1972" t="str">
            <v>OPC</v>
          </cell>
          <cell r="B1972">
            <v>2025</v>
          </cell>
          <cell r="C1972">
            <v>3</v>
          </cell>
          <cell r="D1972">
            <v>1</v>
          </cell>
          <cell r="E1972">
            <v>17463.357161735246</v>
          </cell>
          <cell r="F1972">
            <v>620429403.23346722</v>
          </cell>
        </row>
        <row r="1973">
          <cell r="A1973" t="str">
            <v>OPC</v>
          </cell>
          <cell r="B1973">
            <v>2025</v>
          </cell>
          <cell r="C1973">
            <v>4</v>
          </cell>
          <cell r="D1973">
            <v>1</v>
          </cell>
          <cell r="E1973">
            <v>13198.1497761588</v>
          </cell>
          <cell r="F1973">
            <v>468897252.3192941</v>
          </cell>
        </row>
        <row r="1974">
          <cell r="A1974" t="str">
            <v>OPC</v>
          </cell>
          <cell r="B1974">
            <v>2025</v>
          </cell>
          <cell r="C1974">
            <v>5</v>
          </cell>
          <cell r="D1974">
            <v>1</v>
          </cell>
          <cell r="E1974">
            <v>12291.627347987333</v>
          </cell>
          <cell r="F1974">
            <v>436690777.70394635</v>
          </cell>
        </row>
        <row r="1975">
          <cell r="A1975" t="str">
            <v>OPC</v>
          </cell>
          <cell r="B1975">
            <v>2025</v>
          </cell>
          <cell r="C1975">
            <v>6</v>
          </cell>
          <cell r="D1975">
            <v>1</v>
          </cell>
          <cell r="E1975">
            <v>15020.8443898277</v>
          </cell>
          <cell r="F1975">
            <v>533653033.29325914</v>
          </cell>
        </row>
        <row r="1976">
          <cell r="A1976" t="str">
            <v>OPC</v>
          </cell>
          <cell r="B1976">
            <v>2025</v>
          </cell>
          <cell r="C1976">
            <v>7</v>
          </cell>
          <cell r="D1976">
            <v>1</v>
          </cell>
          <cell r="E1976">
            <v>20015.071508808414</v>
          </cell>
          <cell r="F1976">
            <v>711085432.02075064</v>
          </cell>
        </row>
        <row r="1977">
          <cell r="A1977" t="str">
            <v>OPC</v>
          </cell>
          <cell r="B1977">
            <v>2025</v>
          </cell>
          <cell r="C1977">
            <v>8</v>
          </cell>
          <cell r="D1977">
            <v>1</v>
          </cell>
          <cell r="E1977">
            <v>19637.445079029538</v>
          </cell>
          <cell r="F1977">
            <v>697669309.43315005</v>
          </cell>
        </row>
        <row r="1978">
          <cell r="A1978" t="str">
            <v>OPC</v>
          </cell>
          <cell r="B1978">
            <v>2025</v>
          </cell>
          <cell r="C1978">
            <v>9</v>
          </cell>
          <cell r="D1978">
            <v>1</v>
          </cell>
          <cell r="E1978">
            <v>14144.683134603936</v>
          </cell>
          <cell r="F1978">
            <v>502525215.21794289</v>
          </cell>
        </row>
        <row r="1979">
          <cell r="A1979" t="str">
            <v>OPC</v>
          </cell>
          <cell r="B1979">
            <v>2025</v>
          </cell>
          <cell r="C1979">
            <v>10</v>
          </cell>
          <cell r="D1979">
            <v>1</v>
          </cell>
          <cell r="E1979">
            <v>11728.18888837128</v>
          </cell>
          <cell r="F1979">
            <v>416673218.42133957</v>
          </cell>
        </row>
        <row r="1980">
          <cell r="A1980" t="str">
            <v>OPC</v>
          </cell>
          <cell r="B1980">
            <v>2025</v>
          </cell>
          <cell r="C1980">
            <v>11</v>
          </cell>
          <cell r="D1980">
            <v>1</v>
          </cell>
          <cell r="E1980">
            <v>14537.154973978691</v>
          </cell>
          <cell r="F1980">
            <v>516468758.0793789</v>
          </cell>
        </row>
        <row r="1981">
          <cell r="A1981" t="str">
            <v>OPC</v>
          </cell>
          <cell r="B1981">
            <v>2025</v>
          </cell>
          <cell r="C1981">
            <v>12</v>
          </cell>
          <cell r="D1981">
            <v>1</v>
          </cell>
          <cell r="E1981">
            <v>20668.00669121277</v>
          </cell>
          <cell r="F1981">
            <v>734282586.02828038</v>
          </cell>
        </row>
        <row r="1982">
          <cell r="A1982" t="str">
            <v>OPC</v>
          </cell>
          <cell r="B1982">
            <v>2026</v>
          </cell>
          <cell r="C1982">
            <v>1</v>
          </cell>
          <cell r="D1982">
            <v>1</v>
          </cell>
          <cell r="E1982">
            <v>23253.413150524084</v>
          </cell>
          <cell r="F1982">
            <v>826135611.29774022</v>
          </cell>
        </row>
        <row r="1983">
          <cell r="A1983" t="str">
            <v>OPC</v>
          </cell>
          <cell r="B1983">
            <v>2026</v>
          </cell>
          <cell r="C1983">
            <v>2</v>
          </cell>
          <cell r="D1983">
            <v>1</v>
          </cell>
          <cell r="E1983">
            <v>17830.95471127372</v>
          </cell>
          <cell r="F1983">
            <v>633489224.78885353</v>
          </cell>
        </row>
        <row r="1984">
          <cell r="A1984" t="str">
            <v>OPC</v>
          </cell>
          <cell r="B1984">
            <v>2026</v>
          </cell>
          <cell r="C1984">
            <v>3</v>
          </cell>
          <cell r="D1984">
            <v>1</v>
          </cell>
          <cell r="E1984">
            <v>17748.360673382296</v>
          </cell>
          <cell r="F1984">
            <v>630554865.1943593</v>
          </cell>
        </row>
        <row r="1985">
          <cell r="A1985" t="str">
            <v>OPC</v>
          </cell>
          <cell r="B1985">
            <v>2026</v>
          </cell>
          <cell r="C1985">
            <v>4</v>
          </cell>
          <cell r="D1985">
            <v>1</v>
          </cell>
          <cell r="E1985">
            <v>13257.602359456143</v>
          </cell>
          <cell r="F1985">
            <v>471009453.90998721</v>
          </cell>
        </row>
        <row r="1986">
          <cell r="A1986" t="str">
            <v>OPC</v>
          </cell>
          <cell r="B1986">
            <v>2026</v>
          </cell>
          <cell r="C1986">
            <v>5</v>
          </cell>
          <cell r="D1986">
            <v>1</v>
          </cell>
          <cell r="E1986">
            <v>12222.942394913487</v>
          </cell>
          <cell r="F1986">
            <v>434250573.1057092</v>
          </cell>
        </row>
        <row r="1987">
          <cell r="A1987" t="str">
            <v>OPC</v>
          </cell>
          <cell r="B1987">
            <v>2026</v>
          </cell>
          <cell r="C1987">
            <v>6</v>
          </cell>
          <cell r="D1987">
            <v>1</v>
          </cell>
          <cell r="E1987">
            <v>15239.55769655716</v>
          </cell>
          <cell r="F1987">
            <v>541423370.06852174</v>
          </cell>
        </row>
        <row r="1988">
          <cell r="A1988" t="str">
            <v>OPC</v>
          </cell>
          <cell r="B1988">
            <v>2026</v>
          </cell>
          <cell r="C1988">
            <v>7</v>
          </cell>
          <cell r="D1988">
            <v>1</v>
          </cell>
          <cell r="E1988">
            <v>20150.526000878923</v>
          </cell>
          <cell r="F1988">
            <v>715897791.34560835</v>
          </cell>
        </row>
        <row r="1989">
          <cell r="A1989" t="str">
            <v>OPC</v>
          </cell>
          <cell r="B1989">
            <v>2026</v>
          </cell>
          <cell r="C1989">
            <v>8</v>
          </cell>
          <cell r="D1989">
            <v>1</v>
          </cell>
          <cell r="E1989">
            <v>19809.181093022344</v>
          </cell>
          <cell r="F1989">
            <v>703770660.49002004</v>
          </cell>
        </row>
        <row r="1990">
          <cell r="A1990" t="str">
            <v>OPC</v>
          </cell>
          <cell r="B1990">
            <v>2026</v>
          </cell>
          <cell r="C1990">
            <v>9</v>
          </cell>
          <cell r="D1990">
            <v>1</v>
          </cell>
          <cell r="E1990">
            <v>14015.75286031922</v>
          </cell>
          <cell r="F1990">
            <v>497944645.03362185</v>
          </cell>
        </row>
        <row r="1991">
          <cell r="A1991" t="str">
            <v>OPC</v>
          </cell>
          <cell r="B1991">
            <v>2026</v>
          </cell>
          <cell r="C1991">
            <v>10</v>
          </cell>
          <cell r="D1991">
            <v>1</v>
          </cell>
          <cell r="E1991">
            <v>11670.946492431412</v>
          </cell>
          <cell r="F1991">
            <v>414639539.2596693</v>
          </cell>
        </row>
        <row r="1992">
          <cell r="A1992" t="str">
            <v>OPC</v>
          </cell>
          <cell r="B1992">
            <v>2026</v>
          </cell>
          <cell r="C1992">
            <v>11</v>
          </cell>
          <cell r="D1992">
            <v>1</v>
          </cell>
          <cell r="E1992">
            <v>14779.837437451253</v>
          </cell>
          <cell r="F1992">
            <v>525090659.04567325</v>
          </cell>
        </row>
        <row r="1993">
          <cell r="A1993" t="str">
            <v>OPC</v>
          </cell>
          <cell r="B1993">
            <v>2026</v>
          </cell>
          <cell r="C1993">
            <v>12</v>
          </cell>
          <cell r="D1993">
            <v>1</v>
          </cell>
          <cell r="E1993">
            <v>20794.872369263685</v>
          </cell>
          <cell r="F1993">
            <v>738789806.27207208</v>
          </cell>
        </row>
        <row r="1994">
          <cell r="A1994" t="str">
            <v>OPC</v>
          </cell>
          <cell r="B1994">
            <v>2027</v>
          </cell>
          <cell r="C1994">
            <v>1</v>
          </cell>
          <cell r="D1994">
            <v>1</v>
          </cell>
          <cell r="E1994">
            <v>23239.973180354304</v>
          </cell>
          <cell r="F1994">
            <v>825658122.7716403</v>
          </cell>
        </row>
        <row r="1995">
          <cell r="A1995" t="str">
            <v>OPC</v>
          </cell>
          <cell r="B1995">
            <v>2027</v>
          </cell>
          <cell r="C1995">
            <v>2</v>
          </cell>
          <cell r="D1995">
            <v>1</v>
          </cell>
          <cell r="E1995">
            <v>17962.206252878248</v>
          </cell>
          <cell r="F1995">
            <v>638152263.7954427</v>
          </cell>
        </row>
        <row r="1996">
          <cell r="A1996" t="str">
            <v>OPC</v>
          </cell>
          <cell r="B1996">
            <v>2027</v>
          </cell>
          <cell r="C1996">
            <v>3</v>
          </cell>
          <cell r="D1996">
            <v>1</v>
          </cell>
          <cell r="E1996">
            <v>17833.336915375559</v>
          </cell>
          <cell r="F1996">
            <v>633573858.5425812</v>
          </cell>
        </row>
        <row r="1997">
          <cell r="A1997" t="str">
            <v>OPC</v>
          </cell>
          <cell r="B1997">
            <v>2027</v>
          </cell>
          <cell r="C1997">
            <v>4</v>
          </cell>
          <cell r="D1997">
            <v>1</v>
          </cell>
          <cell r="E1997">
            <v>13343.591463754798</v>
          </cell>
          <cell r="F1997">
            <v>474064431.72270083</v>
          </cell>
        </row>
        <row r="1998">
          <cell r="A1998" t="str">
            <v>OPC</v>
          </cell>
          <cell r="B1998">
            <v>2027</v>
          </cell>
          <cell r="C1998">
            <v>5</v>
          </cell>
          <cell r="D1998">
            <v>1</v>
          </cell>
          <cell r="E1998">
            <v>12356.058317078867</v>
          </cell>
          <cell r="F1998">
            <v>438979848.89071715</v>
          </cell>
        </row>
        <row r="1999">
          <cell r="A1999" t="str">
            <v>OPC</v>
          </cell>
          <cell r="B1999">
            <v>2027</v>
          </cell>
          <cell r="C1999">
            <v>6</v>
          </cell>
          <cell r="D1999">
            <v>1</v>
          </cell>
          <cell r="E1999">
            <v>15365.212710327398</v>
          </cell>
          <cell r="F1999">
            <v>545887578.43835247</v>
          </cell>
        </row>
        <row r="2000">
          <cell r="A2000" t="str">
            <v>OPC</v>
          </cell>
          <cell r="B2000">
            <v>2027</v>
          </cell>
          <cell r="C2000">
            <v>7</v>
          </cell>
          <cell r="D2000">
            <v>1</v>
          </cell>
          <cell r="E2000">
            <v>20146.08581847158</v>
          </cell>
          <cell r="F2000">
            <v>715740042.76979208</v>
          </cell>
        </row>
        <row r="2001">
          <cell r="A2001" t="str">
            <v>OPC</v>
          </cell>
          <cell r="B2001">
            <v>2027</v>
          </cell>
          <cell r="C2001">
            <v>8</v>
          </cell>
          <cell r="D2001">
            <v>1</v>
          </cell>
          <cell r="E2001">
            <v>20115.936289086952</v>
          </cell>
          <cell r="F2001">
            <v>714668905.39622557</v>
          </cell>
        </row>
        <row r="2002">
          <cell r="A2002" t="str">
            <v>OPC</v>
          </cell>
          <cell r="B2002">
            <v>2027</v>
          </cell>
          <cell r="C2002">
            <v>9</v>
          </cell>
          <cell r="D2002">
            <v>1</v>
          </cell>
          <cell r="E2002">
            <v>14306.669323485861</v>
          </cell>
          <cell r="F2002">
            <v>508280179.37341976</v>
          </cell>
        </row>
        <row r="2003">
          <cell r="A2003" t="str">
            <v>OPC</v>
          </cell>
          <cell r="B2003">
            <v>2027</v>
          </cell>
          <cell r="C2003">
            <v>10</v>
          </cell>
          <cell r="D2003">
            <v>1</v>
          </cell>
          <cell r="E2003">
            <v>11607.732107894702</v>
          </cell>
          <cell r="F2003">
            <v>412393690.27939314</v>
          </cell>
        </row>
        <row r="2004">
          <cell r="A2004" t="str">
            <v>OPC</v>
          </cell>
          <cell r="B2004">
            <v>2027</v>
          </cell>
          <cell r="C2004">
            <v>11</v>
          </cell>
          <cell r="D2004">
            <v>1</v>
          </cell>
          <cell r="E2004">
            <v>15042.786562969904</v>
          </cell>
          <cell r="F2004">
            <v>534432583.82653761</v>
          </cell>
        </row>
        <row r="2005">
          <cell r="A2005" t="str">
            <v>OPC</v>
          </cell>
          <cell r="B2005">
            <v>2027</v>
          </cell>
          <cell r="C2005">
            <v>12</v>
          </cell>
          <cell r="D2005">
            <v>1</v>
          </cell>
          <cell r="E2005">
            <v>20992.988620378823</v>
          </cell>
          <cell r="F2005">
            <v>745828381.17561615</v>
          </cell>
        </row>
        <row r="2006">
          <cell r="A2006" t="str">
            <v>OPC</v>
          </cell>
          <cell r="B2006">
            <v>2028</v>
          </cell>
          <cell r="C2006">
            <v>1</v>
          </cell>
          <cell r="D2006">
            <v>1</v>
          </cell>
          <cell r="E2006">
            <v>23474.668244420762</v>
          </cell>
          <cell r="F2006">
            <v>833996251.41391826</v>
          </cell>
        </row>
        <row r="2007">
          <cell r="A2007" t="str">
            <v>OPC</v>
          </cell>
          <cell r="B2007">
            <v>2028</v>
          </cell>
          <cell r="C2007">
            <v>2</v>
          </cell>
          <cell r="D2007">
            <v>1</v>
          </cell>
          <cell r="E2007">
            <v>19071.614983529988</v>
          </cell>
          <cell r="F2007">
            <v>677566781.30920255</v>
          </cell>
        </row>
        <row r="2008">
          <cell r="A2008" t="str">
            <v>OPC</v>
          </cell>
          <cell r="B2008">
            <v>2028</v>
          </cell>
          <cell r="C2008">
            <v>3</v>
          </cell>
          <cell r="D2008">
            <v>1</v>
          </cell>
          <cell r="E2008">
            <v>17896.840467536193</v>
          </cell>
          <cell r="F2008">
            <v>635829980.92531288</v>
          </cell>
        </row>
        <row r="2009">
          <cell r="A2009" t="str">
            <v>OPC</v>
          </cell>
          <cell r="B2009">
            <v>2028</v>
          </cell>
          <cell r="C2009">
            <v>4</v>
          </cell>
          <cell r="D2009">
            <v>1</v>
          </cell>
          <cell r="E2009">
            <v>13074.45723869233</v>
          </cell>
          <cell r="F2009">
            <v>464502765.82428563</v>
          </cell>
        </row>
        <row r="2010">
          <cell r="A2010" t="str">
            <v>OPC</v>
          </cell>
          <cell r="B2010">
            <v>2028</v>
          </cell>
          <cell r="C2010">
            <v>5</v>
          </cell>
          <cell r="D2010">
            <v>1</v>
          </cell>
          <cell r="E2010">
            <v>12586.809008380453</v>
          </cell>
          <cell r="F2010">
            <v>447177843.83373111</v>
          </cell>
        </row>
        <row r="2011">
          <cell r="A2011" t="str">
            <v>OPC</v>
          </cell>
          <cell r="B2011">
            <v>2028</v>
          </cell>
          <cell r="C2011">
            <v>6</v>
          </cell>
          <cell r="D2011">
            <v>1</v>
          </cell>
          <cell r="E2011">
            <v>15448.740934926172</v>
          </cell>
          <cell r="F2011">
            <v>548855127.3501116</v>
          </cell>
        </row>
        <row r="2012">
          <cell r="A2012" t="str">
            <v>OPC</v>
          </cell>
          <cell r="B2012">
            <v>2028</v>
          </cell>
          <cell r="C2012">
            <v>7</v>
          </cell>
          <cell r="D2012">
            <v>1</v>
          </cell>
          <cell r="E2012">
            <v>20225.096093114051</v>
          </cell>
          <cell r="F2012">
            <v>718547080.21922076</v>
          </cell>
        </row>
        <row r="2013">
          <cell r="A2013" t="str">
            <v>OPC</v>
          </cell>
          <cell r="B2013">
            <v>2028</v>
          </cell>
          <cell r="C2013">
            <v>8</v>
          </cell>
          <cell r="D2013">
            <v>1</v>
          </cell>
          <cell r="E2013">
            <v>20451.081876046544</v>
          </cell>
          <cell r="F2013">
            <v>726575789.88515329</v>
          </cell>
        </row>
        <row r="2014">
          <cell r="A2014" t="str">
            <v>OPC</v>
          </cell>
          <cell r="B2014">
            <v>2028</v>
          </cell>
          <cell r="C2014">
            <v>9</v>
          </cell>
          <cell r="D2014">
            <v>1</v>
          </cell>
          <cell r="E2014">
            <v>13651.06817232661</v>
          </cell>
          <cell r="F2014">
            <v>484988310.16374874</v>
          </cell>
        </row>
        <row r="2015">
          <cell r="A2015" t="str">
            <v>OPC</v>
          </cell>
          <cell r="B2015">
            <v>2028</v>
          </cell>
          <cell r="C2015">
            <v>10</v>
          </cell>
          <cell r="D2015">
            <v>1</v>
          </cell>
          <cell r="E2015">
            <v>11841.915043455267</v>
          </cell>
          <cell r="F2015">
            <v>420713624.2767154</v>
          </cell>
        </row>
        <row r="2016">
          <cell r="A2016" t="str">
            <v>OPC</v>
          </cell>
          <cell r="B2016">
            <v>2028</v>
          </cell>
          <cell r="C2016">
            <v>11</v>
          </cell>
          <cell r="D2016">
            <v>1</v>
          </cell>
          <cell r="E2016">
            <v>15062.426571460996</v>
          </cell>
          <cell r="F2016">
            <v>535130344.2075901</v>
          </cell>
        </row>
        <row r="2017">
          <cell r="A2017" t="str">
            <v>OPC</v>
          </cell>
          <cell r="B2017">
            <v>2028</v>
          </cell>
          <cell r="C2017">
            <v>12</v>
          </cell>
          <cell r="D2017">
            <v>1</v>
          </cell>
          <cell r="E2017">
            <v>20611.581424444477</v>
          </cell>
          <cell r="F2017">
            <v>732277937.42239559</v>
          </cell>
        </row>
        <row r="2018">
          <cell r="A2018" t="str">
            <v>OPC</v>
          </cell>
          <cell r="B2018">
            <v>2029</v>
          </cell>
          <cell r="C2018">
            <v>1</v>
          </cell>
          <cell r="D2018">
            <v>1</v>
          </cell>
          <cell r="E2018">
            <v>23822.749573266978</v>
          </cell>
          <cell r="F2018">
            <v>846362710.45914519</v>
          </cell>
        </row>
        <row r="2019">
          <cell r="A2019" t="str">
            <v>OPC</v>
          </cell>
          <cell r="B2019">
            <v>2029</v>
          </cell>
          <cell r="C2019">
            <v>2</v>
          </cell>
          <cell r="D2019">
            <v>1</v>
          </cell>
          <cell r="E2019">
            <v>18214.924880005219</v>
          </cell>
          <cell r="F2019">
            <v>647130724.55543494</v>
          </cell>
        </row>
        <row r="2020">
          <cell r="A2020" t="str">
            <v>OPC</v>
          </cell>
          <cell r="B2020">
            <v>2029</v>
          </cell>
          <cell r="C2020">
            <v>3</v>
          </cell>
          <cell r="D2020">
            <v>1</v>
          </cell>
          <cell r="E2020">
            <v>18007.52274163083</v>
          </cell>
          <cell r="F2020">
            <v>639762245.3020345</v>
          </cell>
        </row>
        <row r="2021">
          <cell r="A2021" t="str">
            <v>OPC</v>
          </cell>
          <cell r="B2021">
            <v>2029</v>
          </cell>
          <cell r="C2021">
            <v>4</v>
          </cell>
          <cell r="D2021">
            <v>1</v>
          </cell>
          <cell r="E2021">
            <v>13449.081385713627</v>
          </cell>
          <cell r="F2021">
            <v>477812224.81436765</v>
          </cell>
        </row>
        <row r="2022">
          <cell r="A2022" t="str">
            <v>OPC</v>
          </cell>
          <cell r="B2022">
            <v>2029</v>
          </cell>
          <cell r="C2022">
            <v>5</v>
          </cell>
          <cell r="D2022">
            <v>1</v>
          </cell>
          <cell r="E2022">
            <v>12856.767174783072</v>
          </cell>
          <cell r="F2022">
            <v>456768782.3072437</v>
          </cell>
        </row>
        <row r="2023">
          <cell r="A2023" t="str">
            <v>OPC</v>
          </cell>
          <cell r="B2023">
            <v>2029</v>
          </cell>
          <cell r="C2023">
            <v>6</v>
          </cell>
          <cell r="D2023">
            <v>1</v>
          </cell>
          <cell r="E2023">
            <v>15496.694048836356</v>
          </cell>
          <cell r="F2023">
            <v>550558781.55422258</v>
          </cell>
        </row>
        <row r="2024">
          <cell r="A2024" t="str">
            <v>OPC</v>
          </cell>
          <cell r="B2024">
            <v>2029</v>
          </cell>
          <cell r="C2024">
            <v>7</v>
          </cell>
          <cell r="D2024">
            <v>1</v>
          </cell>
          <cell r="E2024">
            <v>20515.917925993268</v>
          </cell>
          <cell r="F2024">
            <v>728879252.58158159</v>
          </cell>
        </row>
        <row r="2025">
          <cell r="A2025" t="str">
            <v>OPC</v>
          </cell>
          <cell r="B2025">
            <v>2029</v>
          </cell>
          <cell r="C2025">
            <v>8</v>
          </cell>
          <cell r="D2025">
            <v>1</v>
          </cell>
          <cell r="E2025">
            <v>20626.372982994944</v>
          </cell>
          <cell r="F2025">
            <v>732803444.50327158</v>
          </cell>
        </row>
        <row r="2026">
          <cell r="A2026" t="str">
            <v>OPC</v>
          </cell>
          <cell r="B2026">
            <v>2029</v>
          </cell>
          <cell r="C2026">
            <v>9</v>
          </cell>
          <cell r="D2026">
            <v>1</v>
          </cell>
          <cell r="E2026">
            <v>14455.20929424128</v>
          </cell>
          <cell r="F2026">
            <v>513557433.0285207</v>
          </cell>
        </row>
        <row r="2027">
          <cell r="A2027" t="str">
            <v>OPC</v>
          </cell>
          <cell r="B2027">
            <v>2029</v>
          </cell>
          <cell r="C2027">
            <v>10</v>
          </cell>
          <cell r="D2027">
            <v>1</v>
          </cell>
          <cell r="E2027">
            <v>12122.093643936081</v>
          </cell>
          <cell r="F2027">
            <v>430667669.21121341</v>
          </cell>
        </row>
        <row r="2028">
          <cell r="A2028" t="str">
            <v>OPC</v>
          </cell>
          <cell r="B2028">
            <v>2029</v>
          </cell>
          <cell r="C2028">
            <v>11</v>
          </cell>
          <cell r="D2028">
            <v>1</v>
          </cell>
          <cell r="E2028">
            <v>15108.51228885128</v>
          </cell>
          <cell r="F2028">
            <v>536767654.48380041</v>
          </cell>
        </row>
        <row r="2029">
          <cell r="A2029" t="str">
            <v>OPC</v>
          </cell>
          <cell r="B2029">
            <v>2029</v>
          </cell>
          <cell r="C2029">
            <v>12</v>
          </cell>
          <cell r="D2029">
            <v>1</v>
          </cell>
          <cell r="E2029">
            <v>20872.338754968296</v>
          </cell>
          <cell r="F2029">
            <v>741541993.2088815</v>
          </cell>
        </row>
        <row r="2030">
          <cell r="A2030" t="str">
            <v>OPC</v>
          </cell>
          <cell r="B2030">
            <v>2030</v>
          </cell>
          <cell r="C2030">
            <v>1</v>
          </cell>
          <cell r="D2030">
            <v>1</v>
          </cell>
          <cell r="E2030">
            <v>23999.119669654188</v>
          </cell>
          <cell r="F2030">
            <v>852628698.87341821</v>
          </cell>
        </row>
        <row r="2031">
          <cell r="A2031" t="str">
            <v>OPC</v>
          </cell>
          <cell r="B2031">
            <v>2030</v>
          </cell>
          <cell r="C2031">
            <v>2</v>
          </cell>
          <cell r="D2031">
            <v>1</v>
          </cell>
          <cell r="E2031">
            <v>18333.756816989673</v>
          </cell>
          <cell r="F2031">
            <v>651352526.07192039</v>
          </cell>
        </row>
        <row r="2032">
          <cell r="A2032" t="str">
            <v>OPC</v>
          </cell>
          <cell r="B2032">
            <v>2030</v>
          </cell>
          <cell r="C2032">
            <v>3</v>
          </cell>
          <cell r="D2032">
            <v>1</v>
          </cell>
          <cell r="E2032">
            <v>17981.184151140376</v>
          </cell>
          <cell r="F2032">
            <v>638826501.05603075</v>
          </cell>
        </row>
        <row r="2033">
          <cell r="A2033" t="str">
            <v>OPC</v>
          </cell>
          <cell r="B2033">
            <v>2030</v>
          </cell>
          <cell r="C2033">
            <v>4</v>
          </cell>
          <cell r="D2033">
            <v>1</v>
          </cell>
          <cell r="E2033">
            <v>13679.43621275043</v>
          </cell>
          <cell r="F2033">
            <v>485996155.69013005</v>
          </cell>
        </row>
        <row r="2034">
          <cell r="A2034" t="str">
            <v>OPC</v>
          </cell>
          <cell r="B2034">
            <v>2030</v>
          </cell>
          <cell r="C2034">
            <v>5</v>
          </cell>
          <cell r="D2034">
            <v>1</v>
          </cell>
          <cell r="E2034">
            <v>12894.146884495734</v>
          </cell>
          <cell r="F2034">
            <v>458096789.90482545</v>
          </cell>
        </row>
        <row r="2035">
          <cell r="A2035" t="str">
            <v>OPC</v>
          </cell>
          <cell r="B2035">
            <v>2030</v>
          </cell>
          <cell r="C2035">
            <v>6</v>
          </cell>
          <cell r="D2035">
            <v>1</v>
          </cell>
          <cell r="E2035">
            <v>15477.922128691149</v>
          </cell>
          <cell r="F2035">
            <v>549891862.18096733</v>
          </cell>
        </row>
        <row r="2036">
          <cell r="A2036" t="str">
            <v>OPC</v>
          </cell>
          <cell r="B2036">
            <v>2030</v>
          </cell>
          <cell r="C2036">
            <v>7</v>
          </cell>
          <cell r="D2036">
            <v>1</v>
          </cell>
          <cell r="E2036">
            <v>20848.892111245554</v>
          </cell>
          <cell r="F2036">
            <v>740708992.5986321</v>
          </cell>
        </row>
        <row r="2037">
          <cell r="A2037" t="str">
            <v>OPC</v>
          </cell>
          <cell r="B2037">
            <v>2030</v>
          </cell>
          <cell r="C2037">
            <v>8</v>
          </cell>
          <cell r="D2037">
            <v>1</v>
          </cell>
          <cell r="E2037">
            <v>20649.13945935513</v>
          </cell>
          <cell r="F2037">
            <v>733612280.46826172</v>
          </cell>
        </row>
        <row r="2038">
          <cell r="A2038" t="str">
            <v>OPC</v>
          </cell>
          <cell r="B2038">
            <v>2030</v>
          </cell>
          <cell r="C2038">
            <v>9</v>
          </cell>
          <cell r="D2038">
            <v>1</v>
          </cell>
          <cell r="E2038">
            <v>14417.555448266239</v>
          </cell>
          <cell r="F2038">
            <v>512219686.05516511</v>
          </cell>
        </row>
        <row r="2039">
          <cell r="A2039" t="str">
            <v>OPC</v>
          </cell>
          <cell r="B2039">
            <v>2030</v>
          </cell>
          <cell r="C2039">
            <v>10</v>
          </cell>
          <cell r="D2039">
            <v>1</v>
          </cell>
          <cell r="E2039">
            <v>12220.902531138399</v>
          </cell>
          <cell r="F2039">
            <v>434178101.84758085</v>
          </cell>
        </row>
        <row r="2040">
          <cell r="A2040" t="str">
            <v>OPC</v>
          </cell>
          <cell r="B2040">
            <v>2030</v>
          </cell>
          <cell r="C2040">
            <v>11</v>
          </cell>
          <cell r="D2040">
            <v>1</v>
          </cell>
          <cell r="E2040">
            <v>15108.897356814501</v>
          </cell>
          <cell r="F2040">
            <v>536781334.98545957</v>
          </cell>
        </row>
        <row r="2041">
          <cell r="A2041" t="str">
            <v>OPC</v>
          </cell>
          <cell r="B2041">
            <v>2030</v>
          </cell>
          <cell r="C2041">
            <v>12</v>
          </cell>
          <cell r="D2041">
            <v>1</v>
          </cell>
          <cell r="E2041">
            <v>21101.890808427808</v>
          </cell>
          <cell r="F2041">
            <v>749697403.5472194</v>
          </cell>
        </row>
        <row r="2042">
          <cell r="A2042" t="str">
            <v>OPC</v>
          </cell>
          <cell r="B2042">
            <v>2031</v>
          </cell>
          <cell r="C2042">
            <v>1</v>
          </cell>
          <cell r="D2042">
            <v>1</v>
          </cell>
          <cell r="E2042">
            <v>24134.262938128868</v>
          </cell>
          <cell r="F2042">
            <v>857430001.20230186</v>
          </cell>
        </row>
        <row r="2043">
          <cell r="A2043" t="str">
            <v>OPC</v>
          </cell>
          <cell r="B2043">
            <v>2031</v>
          </cell>
          <cell r="C2043">
            <v>2</v>
          </cell>
          <cell r="D2043">
            <v>1</v>
          </cell>
          <cell r="E2043">
            <v>18491.793517195176</v>
          </cell>
          <cell r="F2043">
            <v>656967174.77259111</v>
          </cell>
        </row>
        <row r="2044">
          <cell r="A2044" t="str">
            <v>OPC</v>
          </cell>
          <cell r="B2044">
            <v>2031</v>
          </cell>
          <cell r="C2044">
            <v>3</v>
          </cell>
          <cell r="D2044">
            <v>1</v>
          </cell>
          <cell r="E2044">
            <v>18190.975834297904</v>
          </cell>
          <cell r="F2044">
            <v>646279874.85920596</v>
          </cell>
        </row>
        <row r="2045">
          <cell r="A2045" t="str">
            <v>OPC</v>
          </cell>
          <cell r="B2045">
            <v>2031</v>
          </cell>
          <cell r="C2045">
            <v>4</v>
          </cell>
          <cell r="D2045">
            <v>1</v>
          </cell>
          <cell r="E2045">
            <v>13811.606466204865</v>
          </cell>
          <cell r="F2045">
            <v>490691834.23100251</v>
          </cell>
        </row>
        <row r="2046">
          <cell r="A2046" t="str">
            <v>OPC</v>
          </cell>
          <cell r="B2046">
            <v>2031</v>
          </cell>
          <cell r="C2046">
            <v>5</v>
          </cell>
          <cell r="D2046">
            <v>1</v>
          </cell>
          <cell r="E2046">
            <v>12873.793260737064</v>
          </cell>
          <cell r="F2046">
            <v>457373676.55810302</v>
          </cell>
        </row>
        <row r="2047">
          <cell r="A2047" t="str">
            <v>OPC</v>
          </cell>
          <cell r="B2047">
            <v>2031</v>
          </cell>
          <cell r="C2047">
            <v>6</v>
          </cell>
          <cell r="D2047">
            <v>1</v>
          </cell>
          <cell r="E2047">
            <v>15737.110915366702</v>
          </cell>
          <cell r="F2047">
            <v>559100191.52753043</v>
          </cell>
        </row>
        <row r="2048">
          <cell r="A2048" t="str">
            <v>OPC</v>
          </cell>
          <cell r="B2048">
            <v>2031</v>
          </cell>
          <cell r="C2048">
            <v>7</v>
          </cell>
          <cell r="D2048">
            <v>1</v>
          </cell>
          <cell r="E2048">
            <v>21041.869194570492</v>
          </cell>
          <cell r="F2048">
            <v>747564985.72390413</v>
          </cell>
        </row>
        <row r="2049">
          <cell r="A2049" t="str">
            <v>OPC</v>
          </cell>
          <cell r="B2049">
            <v>2031</v>
          </cell>
          <cell r="C2049">
            <v>8</v>
          </cell>
          <cell r="D2049">
            <v>1</v>
          </cell>
          <cell r="E2049">
            <v>20673.080974452656</v>
          </cell>
          <cell r="F2049">
            <v>734462862.62075925</v>
          </cell>
        </row>
        <row r="2050">
          <cell r="A2050" t="str">
            <v>OPC</v>
          </cell>
          <cell r="B2050">
            <v>2031</v>
          </cell>
          <cell r="C2050">
            <v>9</v>
          </cell>
          <cell r="D2050">
            <v>1</v>
          </cell>
          <cell r="E2050">
            <v>14645.487259322072</v>
          </cell>
          <cell r="F2050">
            <v>520317533.23320687</v>
          </cell>
        </row>
        <row r="2051">
          <cell r="A2051" t="str">
            <v>OPC</v>
          </cell>
          <cell r="B2051">
            <v>2031</v>
          </cell>
          <cell r="C2051">
            <v>10</v>
          </cell>
          <cell r="D2051">
            <v>1</v>
          </cell>
          <cell r="E2051">
            <v>12290.649124651427</v>
          </cell>
          <cell r="F2051">
            <v>436656023.87540674</v>
          </cell>
        </row>
        <row r="2052">
          <cell r="A2052" t="str">
            <v>OPC</v>
          </cell>
          <cell r="B2052">
            <v>2031</v>
          </cell>
          <cell r="C2052">
            <v>11</v>
          </cell>
          <cell r="D2052">
            <v>1</v>
          </cell>
          <cell r="E2052">
            <v>15300.745211774345</v>
          </cell>
          <cell r="F2052">
            <v>543597209.45117593</v>
          </cell>
        </row>
        <row r="2053">
          <cell r="A2053" t="str">
            <v>OPC</v>
          </cell>
          <cell r="B2053">
            <v>2031</v>
          </cell>
          <cell r="C2053">
            <v>12</v>
          </cell>
          <cell r="D2053">
            <v>1</v>
          </cell>
          <cell r="E2053">
            <v>21413.261610703415</v>
          </cell>
          <cell r="F2053">
            <v>760759629.39824152</v>
          </cell>
        </row>
        <row r="2054">
          <cell r="A2054" t="str">
            <v>OPC</v>
          </cell>
          <cell r="B2054">
            <v>2032</v>
          </cell>
          <cell r="C2054">
            <v>1</v>
          </cell>
          <cell r="D2054">
            <v>1</v>
          </cell>
          <cell r="E2054">
            <v>24035.702664980075</v>
          </cell>
          <cell r="F2054">
            <v>853928401.20146012</v>
          </cell>
        </row>
        <row r="2055">
          <cell r="A2055" t="str">
            <v>OPC</v>
          </cell>
          <cell r="B2055">
            <v>2032</v>
          </cell>
          <cell r="C2055">
            <v>2</v>
          </cell>
          <cell r="D2055">
            <v>1</v>
          </cell>
          <cell r="E2055">
            <v>19433.948367344939</v>
          </cell>
          <cell r="F2055">
            <v>690439580.22237194</v>
          </cell>
        </row>
        <row r="2056">
          <cell r="A2056" t="str">
            <v>OPC</v>
          </cell>
          <cell r="B2056">
            <v>2032</v>
          </cell>
          <cell r="C2056">
            <v>3</v>
          </cell>
          <cell r="D2056">
            <v>1</v>
          </cell>
          <cell r="E2056">
            <v>18337.640210462629</v>
          </cell>
          <cell r="F2056">
            <v>651490493.32945466</v>
          </cell>
        </row>
        <row r="2057">
          <cell r="A2057" t="str">
            <v>OPC</v>
          </cell>
          <cell r="B2057">
            <v>2032</v>
          </cell>
          <cell r="C2057">
            <v>4</v>
          </cell>
          <cell r="D2057">
            <v>1</v>
          </cell>
          <cell r="E2057">
            <v>13739.962453426007</v>
          </cell>
          <cell r="F2057">
            <v>488146501.64220142</v>
          </cell>
        </row>
        <row r="2058">
          <cell r="A2058" t="str">
            <v>OPC</v>
          </cell>
          <cell r="B2058">
            <v>2032</v>
          </cell>
          <cell r="C2058">
            <v>5</v>
          </cell>
          <cell r="D2058">
            <v>1</v>
          </cell>
          <cell r="E2058">
            <v>12732.72630247234</v>
          </cell>
          <cell r="F2058">
            <v>452361920.3464213</v>
          </cell>
        </row>
        <row r="2059">
          <cell r="A2059" t="str">
            <v>OPC</v>
          </cell>
          <cell r="B2059">
            <v>2032</v>
          </cell>
          <cell r="C2059">
            <v>6</v>
          </cell>
          <cell r="D2059">
            <v>1</v>
          </cell>
          <cell r="E2059">
            <v>15953.030470793521</v>
          </cell>
          <cell r="F2059">
            <v>566771273.30632091</v>
          </cell>
        </row>
        <row r="2060">
          <cell r="A2060" t="str">
            <v>OPC</v>
          </cell>
          <cell r="B2060">
            <v>2032</v>
          </cell>
          <cell r="C2060">
            <v>7</v>
          </cell>
          <cell r="D2060">
            <v>1</v>
          </cell>
          <cell r="E2060">
            <v>21012.485568779401</v>
          </cell>
          <cell r="F2060">
            <v>746521058.98945308</v>
          </cell>
        </row>
        <row r="2061">
          <cell r="A2061" t="str">
            <v>OPC</v>
          </cell>
          <cell r="B2061">
            <v>2032</v>
          </cell>
          <cell r="C2061">
            <v>8</v>
          </cell>
          <cell r="D2061">
            <v>1</v>
          </cell>
          <cell r="E2061">
            <v>20987.245797852287</v>
          </cell>
          <cell r="F2061">
            <v>745624353.05433249</v>
          </cell>
        </row>
        <row r="2062">
          <cell r="A2062" t="str">
            <v>OPC</v>
          </cell>
          <cell r="B2062">
            <v>2032</v>
          </cell>
          <cell r="C2062">
            <v>9</v>
          </cell>
          <cell r="D2062">
            <v>1</v>
          </cell>
          <cell r="E2062">
            <v>14473.137806432311</v>
          </cell>
          <cell r="F2062">
            <v>514194388.22656924</v>
          </cell>
        </row>
        <row r="2063">
          <cell r="A2063" t="str">
            <v>OPC</v>
          </cell>
          <cell r="B2063">
            <v>2032</v>
          </cell>
          <cell r="C2063">
            <v>10</v>
          </cell>
          <cell r="D2063">
            <v>1</v>
          </cell>
          <cell r="E2063">
            <v>12042.196608637945</v>
          </cell>
          <cell r="F2063">
            <v>427829127.37352127</v>
          </cell>
        </row>
        <row r="2064">
          <cell r="A2064" t="str">
            <v>OPC</v>
          </cell>
          <cell r="B2064">
            <v>2032</v>
          </cell>
          <cell r="C2064">
            <v>11</v>
          </cell>
          <cell r="D2064">
            <v>1</v>
          </cell>
          <cell r="E2064">
            <v>15766.990876820217</v>
          </cell>
          <cell r="F2064">
            <v>560161751.82670724</v>
          </cell>
        </row>
        <row r="2065">
          <cell r="A2065" t="str">
            <v>OPC</v>
          </cell>
          <cell r="B2065">
            <v>2032</v>
          </cell>
          <cell r="C2065">
            <v>12</v>
          </cell>
          <cell r="D2065">
            <v>1</v>
          </cell>
          <cell r="E2065">
            <v>21588.479319839033</v>
          </cell>
          <cell r="F2065">
            <v>766984676.37564325</v>
          </cell>
        </row>
        <row r="2066">
          <cell r="A2066" t="str">
            <v>OPC</v>
          </cell>
          <cell r="B2066">
            <v>2033</v>
          </cell>
          <cell r="C2066">
            <v>1</v>
          </cell>
          <cell r="D2066">
            <v>1</v>
          </cell>
          <cell r="E2066">
            <v>24239.932644559987</v>
          </cell>
          <cell r="F2066">
            <v>861184181.58661926</v>
          </cell>
        </row>
        <row r="2067">
          <cell r="A2067" t="str">
            <v>OPC</v>
          </cell>
          <cell r="B2067">
            <v>2033</v>
          </cell>
          <cell r="C2067">
            <v>2</v>
          </cell>
          <cell r="D2067">
            <v>1</v>
          </cell>
          <cell r="E2067">
            <v>18723.670257465124</v>
          </cell>
          <cell r="F2067">
            <v>665205175.41914678</v>
          </cell>
        </row>
        <row r="2068">
          <cell r="A2068" t="str">
            <v>OPC</v>
          </cell>
          <cell r="B2068">
            <v>2033</v>
          </cell>
          <cell r="C2068">
            <v>3</v>
          </cell>
          <cell r="D2068">
            <v>1</v>
          </cell>
          <cell r="E2068">
            <v>18614.081635807666</v>
          </cell>
          <cell r="F2068">
            <v>661311765.77823901</v>
          </cell>
        </row>
        <row r="2069">
          <cell r="A2069" t="str">
            <v>OPC</v>
          </cell>
          <cell r="B2069">
            <v>2033</v>
          </cell>
          <cell r="C2069">
            <v>4</v>
          </cell>
          <cell r="D2069">
            <v>1</v>
          </cell>
          <cell r="E2069">
            <v>13840.646691875332</v>
          </cell>
          <cell r="F2069">
            <v>491723560.81802851</v>
          </cell>
        </row>
        <row r="2070">
          <cell r="A2070" t="str">
            <v>OPC</v>
          </cell>
          <cell r="B2070">
            <v>2033</v>
          </cell>
          <cell r="C2070">
            <v>5</v>
          </cell>
          <cell r="D2070">
            <v>1</v>
          </cell>
          <cell r="E2070">
            <v>13092.97596066306</v>
          </cell>
          <cell r="F2070">
            <v>465160689.69966292</v>
          </cell>
        </row>
        <row r="2071">
          <cell r="A2071" t="str">
            <v>OPC</v>
          </cell>
          <cell r="B2071">
            <v>2033</v>
          </cell>
          <cell r="C2071">
            <v>6</v>
          </cell>
          <cell r="D2071">
            <v>1</v>
          </cell>
          <cell r="E2071">
            <v>16129.668859205642</v>
          </cell>
          <cell r="F2071">
            <v>573046793.46522737</v>
          </cell>
        </row>
        <row r="2072">
          <cell r="A2072" t="str">
            <v>OPC</v>
          </cell>
          <cell r="B2072">
            <v>2033</v>
          </cell>
          <cell r="C2072">
            <v>7</v>
          </cell>
          <cell r="D2072">
            <v>1</v>
          </cell>
          <cell r="E2072">
            <v>21072.300054572155</v>
          </cell>
          <cell r="F2072">
            <v>748646118.07067204</v>
          </cell>
        </row>
        <row r="2073">
          <cell r="A2073" t="str">
            <v>OPC</v>
          </cell>
          <cell r="B2073">
            <v>2033</v>
          </cell>
          <cell r="C2073">
            <v>8</v>
          </cell>
          <cell r="D2073">
            <v>1</v>
          </cell>
          <cell r="E2073">
            <v>21397.988339817362</v>
          </cell>
          <cell r="F2073">
            <v>760217008.28286862</v>
          </cell>
        </row>
        <row r="2074">
          <cell r="A2074" t="str">
            <v>OPC</v>
          </cell>
          <cell r="B2074">
            <v>2033</v>
          </cell>
          <cell r="C2074">
            <v>9</v>
          </cell>
          <cell r="D2074">
            <v>1</v>
          </cell>
          <cell r="E2074">
            <v>14754.641778496401</v>
          </cell>
          <cell r="F2074">
            <v>524195520.29860091</v>
          </cell>
        </row>
        <row r="2075">
          <cell r="A2075" t="str">
            <v>OPC</v>
          </cell>
          <cell r="B2075">
            <v>2033</v>
          </cell>
          <cell r="C2075">
            <v>10</v>
          </cell>
          <cell r="D2075">
            <v>1</v>
          </cell>
          <cell r="E2075">
            <v>12222.636530491538</v>
          </cell>
          <cell r="F2075">
            <v>434239706.50777942</v>
          </cell>
        </row>
        <row r="2076">
          <cell r="A2076" t="str">
            <v>OPC</v>
          </cell>
          <cell r="B2076">
            <v>2033</v>
          </cell>
          <cell r="C2076">
            <v>11</v>
          </cell>
          <cell r="D2076">
            <v>1</v>
          </cell>
          <cell r="E2076">
            <v>15808.744434875131</v>
          </cell>
          <cell r="F2076">
            <v>561645151.31667733</v>
          </cell>
        </row>
        <row r="2077">
          <cell r="A2077" t="str">
            <v>OPC</v>
          </cell>
          <cell r="B2077">
            <v>2033</v>
          </cell>
          <cell r="C2077">
            <v>12</v>
          </cell>
          <cell r="D2077">
            <v>1</v>
          </cell>
          <cell r="E2077">
            <v>21625.82372288773</v>
          </cell>
          <cell r="F2077">
            <v>768311429.61575794</v>
          </cell>
        </row>
        <row r="2078">
          <cell r="A2078" t="str">
            <v>OPC</v>
          </cell>
          <cell r="B2078">
            <v>2034</v>
          </cell>
          <cell r="C2078">
            <v>1</v>
          </cell>
          <cell r="D2078">
            <v>1</v>
          </cell>
          <cell r="E2078">
            <v>24544.953748416701</v>
          </cell>
          <cell r="F2078">
            <v>872020818.53372908</v>
          </cell>
        </row>
        <row r="2079">
          <cell r="A2079" t="str">
            <v>OPC</v>
          </cell>
          <cell r="B2079">
            <v>2034</v>
          </cell>
          <cell r="C2079">
            <v>2</v>
          </cell>
          <cell r="D2079">
            <v>1</v>
          </cell>
          <cell r="E2079">
            <v>18860.253382935436</v>
          </cell>
          <cell r="F2079">
            <v>670057632.26593137</v>
          </cell>
        </row>
        <row r="2080">
          <cell r="A2080" t="str">
            <v>OPC</v>
          </cell>
          <cell r="B2080">
            <v>2034</v>
          </cell>
          <cell r="C2080">
            <v>3</v>
          </cell>
          <cell r="D2080">
            <v>1</v>
          </cell>
          <cell r="E2080">
            <v>18769.069647390497</v>
          </cell>
          <cell r="F2080">
            <v>666818102.19706786</v>
          </cell>
        </row>
        <row r="2081">
          <cell r="A2081" t="str">
            <v>OPC</v>
          </cell>
          <cell r="B2081">
            <v>2034</v>
          </cell>
          <cell r="C2081">
            <v>4</v>
          </cell>
          <cell r="D2081">
            <v>1</v>
          </cell>
          <cell r="E2081">
            <v>13825.233774149201</v>
          </cell>
          <cell r="F2081">
            <v>491175978.39969122</v>
          </cell>
        </row>
        <row r="2082">
          <cell r="A2082" t="str">
            <v>OPC</v>
          </cell>
          <cell r="B2082">
            <v>2034</v>
          </cell>
          <cell r="C2082">
            <v>5</v>
          </cell>
          <cell r="D2082">
            <v>1</v>
          </cell>
          <cell r="E2082">
            <v>13351.134703576181</v>
          </cell>
          <cell r="F2082">
            <v>474332424.16753739</v>
          </cell>
        </row>
        <row r="2083">
          <cell r="A2083" t="str">
            <v>OPC</v>
          </cell>
          <cell r="B2083">
            <v>2034</v>
          </cell>
          <cell r="C2083">
            <v>6</v>
          </cell>
          <cell r="D2083">
            <v>1</v>
          </cell>
          <cell r="E2083">
            <v>16248.916251325651</v>
          </cell>
          <cell r="F2083">
            <v>577283355.06360519</v>
          </cell>
        </row>
        <row r="2084">
          <cell r="A2084" t="str">
            <v>OPC</v>
          </cell>
          <cell r="B2084">
            <v>2034</v>
          </cell>
          <cell r="C2084">
            <v>7</v>
          </cell>
          <cell r="D2084">
            <v>1</v>
          </cell>
          <cell r="E2084">
            <v>21295.358334711473</v>
          </cell>
          <cell r="F2084">
            <v>756570820.88419271</v>
          </cell>
        </row>
        <row r="2085">
          <cell r="A2085" t="str">
            <v>OPC</v>
          </cell>
          <cell r="B2085">
            <v>2034</v>
          </cell>
          <cell r="C2085">
            <v>8</v>
          </cell>
          <cell r="D2085">
            <v>1</v>
          </cell>
          <cell r="E2085">
            <v>21609.072977109925</v>
          </cell>
          <cell r="F2085">
            <v>767716317.51271915</v>
          </cell>
        </row>
        <row r="2086">
          <cell r="A2086" t="str">
            <v>OPC</v>
          </cell>
          <cell r="B2086">
            <v>2034</v>
          </cell>
          <cell r="C2086">
            <v>9</v>
          </cell>
          <cell r="D2086">
            <v>1</v>
          </cell>
          <cell r="E2086">
            <v>14703.515840725036</v>
          </cell>
          <cell r="F2086">
            <v>522379143.59809214</v>
          </cell>
        </row>
        <row r="2087">
          <cell r="A2087" t="str">
            <v>OPC</v>
          </cell>
          <cell r="B2087">
            <v>2034</v>
          </cell>
          <cell r="C2087">
            <v>10</v>
          </cell>
          <cell r="D2087">
            <v>1</v>
          </cell>
          <cell r="E2087">
            <v>12509.422827066854</v>
          </cell>
          <cell r="F2087">
            <v>444428506.35833919</v>
          </cell>
        </row>
        <row r="2088">
          <cell r="A2088" t="str">
            <v>OPC</v>
          </cell>
          <cell r="B2088">
            <v>2034</v>
          </cell>
          <cell r="C2088">
            <v>11</v>
          </cell>
          <cell r="D2088">
            <v>1</v>
          </cell>
          <cell r="E2088">
            <v>15754.73474509651</v>
          </cell>
          <cell r="F2088">
            <v>559726322.11975765</v>
          </cell>
        </row>
        <row r="2089">
          <cell r="A2089" t="str">
            <v>OPC</v>
          </cell>
          <cell r="B2089">
            <v>2034</v>
          </cell>
          <cell r="C2089">
            <v>12</v>
          </cell>
          <cell r="D2089">
            <v>1</v>
          </cell>
          <cell r="E2089">
            <v>21523.349657456802</v>
          </cell>
          <cell r="F2089">
            <v>764670782.36372066</v>
          </cell>
        </row>
        <row r="2090">
          <cell r="A2090" t="str">
            <v>OPC</v>
          </cell>
          <cell r="B2090">
            <v>2035</v>
          </cell>
          <cell r="C2090">
            <v>1</v>
          </cell>
          <cell r="D2090">
            <v>1</v>
          </cell>
          <cell r="E2090">
            <v>24722.725261904565</v>
          </cell>
          <cell r="F2090">
            <v>878336595.79257464</v>
          </cell>
        </row>
        <row r="2091">
          <cell r="A2091" t="str">
            <v>OPC</v>
          </cell>
          <cell r="B2091">
            <v>2035</v>
          </cell>
          <cell r="C2091">
            <v>2</v>
          </cell>
          <cell r="D2091">
            <v>1</v>
          </cell>
          <cell r="E2091">
            <v>19006.559275811454</v>
          </cell>
          <cell r="F2091">
            <v>675255514.72151685</v>
          </cell>
        </row>
        <row r="2092">
          <cell r="A2092" t="str">
            <v>OPC</v>
          </cell>
          <cell r="B2092">
            <v>2035</v>
          </cell>
          <cell r="C2092">
            <v>3</v>
          </cell>
          <cell r="D2092">
            <v>1</v>
          </cell>
          <cell r="E2092">
            <v>18753.681827555291</v>
          </cell>
          <cell r="F2092">
            <v>666271411.44402409</v>
          </cell>
        </row>
        <row r="2093">
          <cell r="A2093" t="str">
            <v>OPC</v>
          </cell>
          <cell r="B2093">
            <v>2035</v>
          </cell>
          <cell r="C2093">
            <v>4</v>
          </cell>
          <cell r="D2093">
            <v>1</v>
          </cell>
          <cell r="E2093">
            <v>14114.112820746586</v>
          </cell>
          <cell r="F2093">
            <v>501439128.42446345</v>
          </cell>
        </row>
        <row r="2094">
          <cell r="A2094" t="str">
            <v>OPC</v>
          </cell>
          <cell r="B2094">
            <v>2035</v>
          </cell>
          <cell r="C2094">
            <v>5</v>
          </cell>
          <cell r="D2094">
            <v>1</v>
          </cell>
          <cell r="E2094">
            <v>13500.805999408823</v>
          </cell>
          <cell r="F2094">
            <v>479649870.97313195</v>
          </cell>
        </row>
        <row r="2095">
          <cell r="A2095" t="str">
            <v>OPC</v>
          </cell>
          <cell r="B2095">
            <v>2035</v>
          </cell>
          <cell r="C2095">
            <v>6</v>
          </cell>
          <cell r="D2095">
            <v>1</v>
          </cell>
          <cell r="E2095">
            <v>16237.328593116914</v>
          </cell>
          <cell r="F2095">
            <v>576871674.54875708</v>
          </cell>
        </row>
        <row r="2096">
          <cell r="A2096" t="str">
            <v>OPC</v>
          </cell>
          <cell r="B2096">
            <v>2035</v>
          </cell>
          <cell r="C2096">
            <v>7</v>
          </cell>
          <cell r="D2096">
            <v>1</v>
          </cell>
          <cell r="E2096">
            <v>21614.453508597082</v>
          </cell>
          <cell r="F2096">
            <v>767907474.33948159</v>
          </cell>
        </row>
        <row r="2097">
          <cell r="A2097" t="str">
            <v>OPC</v>
          </cell>
          <cell r="B2097">
            <v>2035</v>
          </cell>
          <cell r="C2097">
            <v>8</v>
          </cell>
          <cell r="D2097">
            <v>1</v>
          </cell>
          <cell r="E2097">
            <v>21765.839039379243</v>
          </cell>
          <cell r="F2097">
            <v>773285823.62544584</v>
          </cell>
        </row>
        <row r="2098">
          <cell r="A2098" t="str">
            <v>OPC</v>
          </cell>
          <cell r="B2098">
            <v>2035</v>
          </cell>
          <cell r="C2098">
            <v>9</v>
          </cell>
          <cell r="D2098">
            <v>1</v>
          </cell>
          <cell r="E2098">
            <v>15032.103232930747</v>
          </cell>
          <cell r="F2098">
            <v>534053031.82978499</v>
          </cell>
        </row>
        <row r="2099">
          <cell r="A2099" t="str">
            <v>OPC</v>
          </cell>
          <cell r="B2099">
            <v>2035</v>
          </cell>
          <cell r="C2099">
            <v>10</v>
          </cell>
          <cell r="D2099">
            <v>1</v>
          </cell>
          <cell r="E2099">
            <v>12762.713547222889</v>
          </cell>
          <cell r="F2099">
            <v>453427292.15282094</v>
          </cell>
        </row>
        <row r="2100">
          <cell r="A2100" t="str">
            <v>OPC</v>
          </cell>
          <cell r="B2100">
            <v>2035</v>
          </cell>
          <cell r="C2100">
            <v>11</v>
          </cell>
          <cell r="D2100">
            <v>1</v>
          </cell>
          <cell r="E2100">
            <v>15779.868070390785</v>
          </cell>
          <cell r="F2100">
            <v>560619246.3077693</v>
          </cell>
        </row>
        <row r="2101">
          <cell r="A2101" t="str">
            <v>OPC</v>
          </cell>
          <cell r="B2101">
            <v>2035</v>
          </cell>
          <cell r="C2101">
            <v>12</v>
          </cell>
          <cell r="D2101">
            <v>1</v>
          </cell>
          <cell r="E2101">
            <v>21691.98148969586</v>
          </cell>
          <cell r="F2101">
            <v>770661849.60659254</v>
          </cell>
        </row>
        <row r="2102">
          <cell r="A2102" t="str">
            <v>OPC</v>
          </cell>
          <cell r="B2102">
            <v>2036</v>
          </cell>
          <cell r="C2102">
            <v>1</v>
          </cell>
          <cell r="D2102">
            <v>1</v>
          </cell>
          <cell r="E2102">
            <v>24777.285486619548</v>
          </cell>
          <cell r="F2102">
            <v>880274984.11886811</v>
          </cell>
        </row>
        <row r="2103">
          <cell r="A2103" t="str">
            <v>OPC</v>
          </cell>
          <cell r="B2103">
            <v>2036</v>
          </cell>
          <cell r="C2103">
            <v>2</v>
          </cell>
          <cell r="D2103">
            <v>1</v>
          </cell>
          <cell r="E2103">
            <v>20222.683459753276</v>
          </cell>
          <cell r="F2103">
            <v>718461365.39002824</v>
          </cell>
        </row>
        <row r="2104">
          <cell r="A2104" t="str">
            <v>OPC</v>
          </cell>
          <cell r="B2104">
            <v>2036</v>
          </cell>
          <cell r="C2104">
            <v>3</v>
          </cell>
          <cell r="D2104">
            <v>1</v>
          </cell>
          <cell r="E2104">
            <v>18752.920361886343</v>
          </cell>
          <cell r="F2104">
            <v>666244358.47326982</v>
          </cell>
        </row>
        <row r="2105">
          <cell r="A2105" t="str">
            <v>OPC</v>
          </cell>
          <cell r="B2105">
            <v>2036</v>
          </cell>
          <cell r="C2105">
            <v>4</v>
          </cell>
          <cell r="D2105">
            <v>1</v>
          </cell>
          <cell r="E2105">
            <v>14225.528383240486</v>
          </cell>
          <cell r="F2105">
            <v>505397444.7040202</v>
          </cell>
        </row>
        <row r="2106">
          <cell r="A2106" t="str">
            <v>OPC</v>
          </cell>
          <cell r="B2106">
            <v>2036</v>
          </cell>
          <cell r="C2106">
            <v>5</v>
          </cell>
          <cell r="D2106">
            <v>1</v>
          </cell>
          <cell r="E2106">
            <v>13279.054734545729</v>
          </cell>
          <cell r="F2106">
            <v>471771603.14346534</v>
          </cell>
        </row>
        <row r="2107">
          <cell r="A2107" t="str">
            <v>OPC</v>
          </cell>
          <cell r="B2107">
            <v>2036</v>
          </cell>
          <cell r="C2107">
            <v>6</v>
          </cell>
          <cell r="D2107">
            <v>1</v>
          </cell>
          <cell r="E2107">
            <v>16343.751104929566</v>
          </cell>
          <cell r="F2107">
            <v>580652600.22547674</v>
          </cell>
        </row>
        <row r="2108">
          <cell r="A2108" t="str">
            <v>OPC</v>
          </cell>
          <cell r="B2108">
            <v>2036</v>
          </cell>
          <cell r="C2108">
            <v>7</v>
          </cell>
          <cell r="D2108">
            <v>1</v>
          </cell>
          <cell r="E2108">
            <v>21948.953030012701</v>
          </cell>
          <cell r="F2108">
            <v>779791405.73547387</v>
          </cell>
        </row>
        <row r="2109">
          <cell r="A2109" t="str">
            <v>OPC</v>
          </cell>
          <cell r="B2109">
            <v>2036</v>
          </cell>
          <cell r="C2109">
            <v>8</v>
          </cell>
          <cell r="D2109">
            <v>1</v>
          </cell>
          <cell r="E2109">
            <v>21570.160308928796</v>
          </cell>
          <cell r="F2109">
            <v>766333847.73475802</v>
          </cell>
        </row>
        <row r="2110">
          <cell r="A2110" t="str">
            <v>OPC</v>
          </cell>
          <cell r="B2110">
            <v>2036</v>
          </cell>
          <cell r="C2110">
            <v>9</v>
          </cell>
          <cell r="D2110">
            <v>1</v>
          </cell>
          <cell r="E2110">
            <v>14911.980456247338</v>
          </cell>
          <cell r="F2110">
            <v>529785370.00724977</v>
          </cell>
        </row>
        <row r="2111">
          <cell r="A2111" t="str">
            <v>OPC</v>
          </cell>
          <cell r="B2111">
            <v>2036</v>
          </cell>
          <cell r="C2111">
            <v>10</v>
          </cell>
          <cell r="D2111">
            <v>1</v>
          </cell>
          <cell r="E2111">
            <v>12792.268746678501</v>
          </cell>
          <cell r="F2111">
            <v>454477314.47045809</v>
          </cell>
        </row>
        <row r="2112">
          <cell r="A2112" t="str">
            <v>OPC</v>
          </cell>
          <cell r="B2112">
            <v>2036</v>
          </cell>
          <cell r="C2112">
            <v>11</v>
          </cell>
          <cell r="D2112">
            <v>1</v>
          </cell>
          <cell r="E2112">
            <v>16038.650667947264</v>
          </cell>
          <cell r="F2112">
            <v>569813144.77083087</v>
          </cell>
        </row>
        <row r="2113">
          <cell r="A2113" t="str">
            <v>OPC</v>
          </cell>
          <cell r="B2113">
            <v>2036</v>
          </cell>
          <cell r="C2113">
            <v>12</v>
          </cell>
          <cell r="D2113">
            <v>1</v>
          </cell>
          <cell r="E2113">
            <v>22032.101975731443</v>
          </cell>
          <cell r="F2113">
            <v>782745479.81722069</v>
          </cell>
        </row>
        <row r="2114">
          <cell r="A2114" t="str">
            <v>OPC</v>
          </cell>
          <cell r="B2114">
            <v>2037</v>
          </cell>
          <cell r="C2114">
            <v>1</v>
          </cell>
          <cell r="D2114">
            <v>1</v>
          </cell>
          <cell r="E2114">
            <v>24896.286346253386</v>
          </cell>
          <cell r="F2114">
            <v>884502787.03460228</v>
          </cell>
        </row>
        <row r="2115">
          <cell r="A2115" t="str">
            <v>OPC</v>
          </cell>
          <cell r="B2115">
            <v>2037</v>
          </cell>
          <cell r="C2115">
            <v>2</v>
          </cell>
          <cell r="D2115">
            <v>1</v>
          </cell>
          <cell r="E2115">
            <v>19316.426598049111</v>
          </cell>
          <cell r="F2115">
            <v>686264325.68706894</v>
          </cell>
        </row>
        <row r="2116">
          <cell r="A2116" t="str">
            <v>OPC</v>
          </cell>
          <cell r="B2116">
            <v>2037</v>
          </cell>
          <cell r="C2116">
            <v>3</v>
          </cell>
          <cell r="D2116">
            <v>1</v>
          </cell>
          <cell r="E2116">
            <v>19177.017859714666</v>
          </cell>
          <cell r="F2116">
            <v>681311481.88221967</v>
          </cell>
        </row>
        <row r="2117">
          <cell r="A2117" t="str">
            <v>OPC</v>
          </cell>
          <cell r="B2117">
            <v>2037</v>
          </cell>
          <cell r="C2117">
            <v>4</v>
          </cell>
          <cell r="D2117">
            <v>1</v>
          </cell>
          <cell r="E2117">
            <v>14509.695154575147</v>
          </cell>
          <cell r="F2117">
            <v>515493179.37434214</v>
          </cell>
        </row>
        <row r="2118">
          <cell r="A2118" t="str">
            <v>OPC</v>
          </cell>
          <cell r="B2118">
            <v>2037</v>
          </cell>
          <cell r="C2118">
            <v>5</v>
          </cell>
          <cell r="D2118">
            <v>1</v>
          </cell>
          <cell r="E2118">
            <v>13393.813975893076</v>
          </cell>
          <cell r="F2118">
            <v>475848711.96997839</v>
          </cell>
        </row>
        <row r="2119">
          <cell r="A2119" t="str">
            <v>OPC</v>
          </cell>
          <cell r="B2119">
            <v>2037</v>
          </cell>
          <cell r="C2119">
            <v>6</v>
          </cell>
          <cell r="D2119">
            <v>1</v>
          </cell>
          <cell r="E2119">
            <v>16688.35320001244</v>
          </cell>
          <cell r="F2119">
            <v>592895450.79682851</v>
          </cell>
        </row>
        <row r="2120">
          <cell r="A2120" t="str">
            <v>OPC</v>
          </cell>
          <cell r="B2120">
            <v>2037</v>
          </cell>
          <cell r="C2120">
            <v>7</v>
          </cell>
          <cell r="D2120">
            <v>1</v>
          </cell>
          <cell r="E2120">
            <v>22170.356789730562</v>
          </cell>
          <cell r="F2120">
            <v>787657327.57645786</v>
          </cell>
        </row>
        <row r="2121">
          <cell r="A2121" t="str">
            <v>OPC</v>
          </cell>
          <cell r="B2121">
            <v>2037</v>
          </cell>
          <cell r="C2121">
            <v>8</v>
          </cell>
          <cell r="D2121">
            <v>1</v>
          </cell>
          <cell r="E2121">
            <v>21870.174975866241</v>
          </cell>
          <cell r="F2121">
            <v>776992618.49947333</v>
          </cell>
        </row>
        <row r="2122">
          <cell r="A2122" t="str">
            <v>OPC</v>
          </cell>
          <cell r="B2122">
            <v>2037</v>
          </cell>
          <cell r="C2122">
            <v>9</v>
          </cell>
          <cell r="D2122">
            <v>1</v>
          </cell>
          <cell r="E2122">
            <v>15248.443298072863</v>
          </cell>
          <cell r="F2122">
            <v>541739053.26704431</v>
          </cell>
        </row>
        <row r="2123">
          <cell r="A2123" t="str">
            <v>OPC</v>
          </cell>
          <cell r="B2123">
            <v>2037</v>
          </cell>
          <cell r="C2123">
            <v>10</v>
          </cell>
          <cell r="D2123">
            <v>1</v>
          </cell>
          <cell r="E2123">
            <v>12810.134082018967</v>
          </cell>
          <cell r="F2123">
            <v>455112025.15301454</v>
          </cell>
        </row>
        <row r="2124">
          <cell r="A2124" t="str">
            <v>OPC</v>
          </cell>
          <cell r="B2124">
            <v>2037</v>
          </cell>
          <cell r="C2124">
            <v>11</v>
          </cell>
          <cell r="D2124">
            <v>1</v>
          </cell>
          <cell r="E2124">
            <v>16285.444046957495</v>
          </cell>
          <cell r="F2124">
            <v>578581096.28457487</v>
          </cell>
        </row>
        <row r="2125">
          <cell r="A2125" t="str">
            <v>OPC</v>
          </cell>
          <cell r="B2125">
            <v>2037</v>
          </cell>
          <cell r="C2125">
            <v>12</v>
          </cell>
          <cell r="D2125">
            <v>1</v>
          </cell>
          <cell r="E2125">
            <v>22334.160303678902</v>
          </cell>
          <cell r="F2125">
            <v>793476856.7463243</v>
          </cell>
        </row>
        <row r="2126">
          <cell r="A2126" t="str">
            <v>OPC</v>
          </cell>
          <cell r="B2126">
            <v>2038</v>
          </cell>
          <cell r="C2126">
            <v>1</v>
          </cell>
          <cell r="D2126">
            <v>1</v>
          </cell>
          <cell r="E2126">
            <v>24918.773195674814</v>
          </cell>
          <cell r="F2126">
            <v>885301688.55381918</v>
          </cell>
        </row>
        <row r="2127">
          <cell r="A2127" t="str">
            <v>OPC</v>
          </cell>
          <cell r="B2127">
            <v>2038</v>
          </cell>
          <cell r="C2127">
            <v>2</v>
          </cell>
          <cell r="D2127">
            <v>1</v>
          </cell>
          <cell r="E2127">
            <v>19482.101008376947</v>
          </cell>
          <cell r="F2127">
            <v>692150323.1260941</v>
          </cell>
        </row>
        <row r="2128">
          <cell r="A2128" t="str">
            <v>OPC</v>
          </cell>
          <cell r="B2128">
            <v>2038</v>
          </cell>
          <cell r="C2128">
            <v>3</v>
          </cell>
          <cell r="D2128">
            <v>1</v>
          </cell>
          <cell r="E2128">
            <v>19284.864556897421</v>
          </cell>
          <cell r="F2128">
            <v>685143005.30318069</v>
          </cell>
        </row>
        <row r="2129">
          <cell r="A2129" t="str">
            <v>OPC</v>
          </cell>
          <cell r="B2129">
            <v>2038</v>
          </cell>
          <cell r="C2129">
            <v>4</v>
          </cell>
          <cell r="D2129">
            <v>1</v>
          </cell>
          <cell r="E2129">
            <v>14622.114223590181</v>
          </cell>
          <cell r="F2129">
            <v>519487147.73077518</v>
          </cell>
        </row>
        <row r="2130">
          <cell r="A2130" t="str">
            <v>OPC</v>
          </cell>
          <cell r="B2130">
            <v>2038</v>
          </cell>
          <cell r="C2130">
            <v>5</v>
          </cell>
          <cell r="D2130">
            <v>1</v>
          </cell>
          <cell r="E2130">
            <v>13549.552638430696</v>
          </cell>
          <cell r="F2130">
            <v>481381717.13981557</v>
          </cell>
        </row>
        <row r="2131">
          <cell r="A2131" t="str">
            <v>OPC</v>
          </cell>
          <cell r="B2131">
            <v>2038</v>
          </cell>
          <cell r="C2131">
            <v>6</v>
          </cell>
          <cell r="D2131">
            <v>1</v>
          </cell>
          <cell r="E2131">
            <v>16846.166408420158</v>
          </cell>
          <cell r="F2131">
            <v>598502159.39288807</v>
          </cell>
        </row>
        <row r="2132">
          <cell r="A2132" t="str">
            <v>OPC</v>
          </cell>
          <cell r="B2132">
            <v>2038</v>
          </cell>
          <cell r="C2132">
            <v>7</v>
          </cell>
          <cell r="D2132">
            <v>1</v>
          </cell>
          <cell r="E2132">
            <v>22202.784380247707</v>
          </cell>
          <cell r="F2132">
            <v>788809398.76451874</v>
          </cell>
        </row>
        <row r="2133">
          <cell r="A2133" t="str">
            <v>OPC</v>
          </cell>
          <cell r="B2133">
            <v>2038</v>
          </cell>
          <cell r="C2133">
            <v>8</v>
          </cell>
          <cell r="D2133">
            <v>1</v>
          </cell>
          <cell r="E2133">
            <v>22246.689489246321</v>
          </cell>
          <cell r="F2133">
            <v>790369237.47838283</v>
          </cell>
        </row>
        <row r="2134">
          <cell r="A2134" t="str">
            <v>OPC</v>
          </cell>
          <cell r="B2134">
            <v>2038</v>
          </cell>
          <cell r="C2134">
            <v>9</v>
          </cell>
          <cell r="D2134">
            <v>1</v>
          </cell>
          <cell r="E2134">
            <v>15492.676916821019</v>
          </cell>
          <cell r="F2134">
            <v>550416062.90076423</v>
          </cell>
        </row>
        <row r="2135">
          <cell r="A2135" t="str">
            <v>OPC</v>
          </cell>
          <cell r="B2135">
            <v>2038</v>
          </cell>
          <cell r="C2135">
            <v>10</v>
          </cell>
          <cell r="D2135">
            <v>1</v>
          </cell>
          <cell r="E2135">
            <v>12760.683242621535</v>
          </cell>
          <cell r="F2135">
            <v>453355160.50822741</v>
          </cell>
        </row>
        <row r="2136">
          <cell r="A2136" t="str">
            <v>OPC</v>
          </cell>
          <cell r="B2136">
            <v>2038</v>
          </cell>
          <cell r="C2136">
            <v>11</v>
          </cell>
          <cell r="D2136">
            <v>1</v>
          </cell>
          <cell r="E2136">
            <v>16591.475013413339</v>
          </cell>
          <cell r="F2136">
            <v>589453611.12411523</v>
          </cell>
        </row>
        <row r="2137">
          <cell r="A2137" t="str">
            <v>OPC</v>
          </cell>
          <cell r="B2137">
            <v>2038</v>
          </cell>
          <cell r="C2137">
            <v>12</v>
          </cell>
          <cell r="D2137">
            <v>1</v>
          </cell>
          <cell r="E2137">
            <v>22594.078094395005</v>
          </cell>
          <cell r="F2137">
            <v>802711085.78317285</v>
          </cell>
        </row>
        <row r="2138">
          <cell r="A2138" t="str">
            <v>OPC</v>
          </cell>
          <cell r="B2138">
            <v>2039</v>
          </cell>
          <cell r="C2138">
            <v>1</v>
          </cell>
          <cell r="D2138">
            <v>1</v>
          </cell>
          <cell r="E2138">
            <v>25279.795251704447</v>
          </cell>
          <cell r="F2138">
            <v>898127899.27047193</v>
          </cell>
        </row>
        <row r="2139">
          <cell r="A2139" t="str">
            <v>OPC</v>
          </cell>
          <cell r="B2139">
            <v>2039</v>
          </cell>
          <cell r="C2139">
            <v>2</v>
          </cell>
          <cell r="D2139">
            <v>1</v>
          </cell>
          <cell r="E2139">
            <v>19654.226502200218</v>
          </cell>
          <cell r="F2139">
            <v>698265511.42723203</v>
          </cell>
        </row>
        <row r="2140">
          <cell r="A2140" t="str">
            <v>OPC</v>
          </cell>
          <cell r="B2140">
            <v>2039</v>
          </cell>
          <cell r="C2140">
            <v>3</v>
          </cell>
          <cell r="D2140">
            <v>1</v>
          </cell>
          <cell r="E2140">
            <v>19492.122373471517</v>
          </cell>
          <cell r="F2140">
            <v>692506357.16397262</v>
          </cell>
        </row>
        <row r="2141">
          <cell r="A2141" t="str">
            <v>OPC</v>
          </cell>
          <cell r="B2141">
            <v>2039</v>
          </cell>
          <cell r="C2141">
            <v>4</v>
          </cell>
          <cell r="D2141">
            <v>1</v>
          </cell>
          <cell r="E2141">
            <v>14597.977025357162</v>
          </cell>
          <cell r="F2141">
            <v>518629613.44588679</v>
          </cell>
        </row>
        <row r="2142">
          <cell r="A2142" t="str">
            <v>OPC</v>
          </cell>
          <cell r="B2142">
            <v>2039</v>
          </cell>
          <cell r="C2142">
            <v>5</v>
          </cell>
          <cell r="D2142">
            <v>1</v>
          </cell>
          <cell r="E2142">
            <v>13804.118213415115</v>
          </cell>
          <cell r="F2142">
            <v>490425795.33787459</v>
          </cell>
        </row>
        <row r="2143">
          <cell r="A2143" t="str">
            <v>OPC</v>
          </cell>
          <cell r="B2143">
            <v>2039</v>
          </cell>
          <cell r="C2143">
            <v>6</v>
          </cell>
          <cell r="D2143">
            <v>1</v>
          </cell>
          <cell r="E2143">
            <v>17010.050562060846</v>
          </cell>
          <cell r="F2143">
            <v>604324553.48933959</v>
          </cell>
        </row>
        <row r="2144">
          <cell r="A2144" t="str">
            <v>OPC</v>
          </cell>
          <cell r="B2144">
            <v>2039</v>
          </cell>
          <cell r="C2144">
            <v>7</v>
          </cell>
          <cell r="D2144">
            <v>1</v>
          </cell>
          <cell r="E2144">
            <v>22277.028558781451</v>
          </cell>
          <cell r="F2144">
            <v>791447108.73944736</v>
          </cell>
        </row>
        <row r="2145">
          <cell r="A2145" t="str">
            <v>OPC</v>
          </cell>
          <cell r="B2145">
            <v>2039</v>
          </cell>
          <cell r="C2145">
            <v>8</v>
          </cell>
          <cell r="D2145">
            <v>1</v>
          </cell>
          <cell r="E2145">
            <v>22652.921505746777</v>
          </cell>
          <cell r="F2145">
            <v>804801645.0182091</v>
          </cell>
        </row>
        <row r="2146">
          <cell r="A2146" t="str">
            <v>OPC</v>
          </cell>
          <cell r="B2146">
            <v>2039</v>
          </cell>
          <cell r="C2146">
            <v>9</v>
          </cell>
          <cell r="D2146">
            <v>1</v>
          </cell>
          <cell r="E2146">
            <v>15357.159901633046</v>
          </cell>
          <cell r="F2146">
            <v>545601482.28591633</v>
          </cell>
        </row>
        <row r="2147">
          <cell r="A2147" t="str">
            <v>OPC</v>
          </cell>
          <cell r="B2147">
            <v>2039</v>
          </cell>
          <cell r="C2147">
            <v>10</v>
          </cell>
          <cell r="D2147">
            <v>1</v>
          </cell>
          <cell r="E2147">
            <v>12905.637766298261</v>
          </cell>
          <cell r="F2147">
            <v>458505032.1960035</v>
          </cell>
        </row>
        <row r="2148">
          <cell r="A2148" t="str">
            <v>OPC</v>
          </cell>
          <cell r="B2148">
            <v>2039</v>
          </cell>
          <cell r="C2148">
            <v>11</v>
          </cell>
          <cell r="D2148">
            <v>1</v>
          </cell>
          <cell r="E2148">
            <v>16734.481524260882</v>
          </cell>
          <cell r="F2148">
            <v>594534274.78814721</v>
          </cell>
        </row>
        <row r="2149">
          <cell r="A2149" t="str">
            <v>OPC</v>
          </cell>
          <cell r="B2149">
            <v>2039</v>
          </cell>
          <cell r="C2149">
            <v>12</v>
          </cell>
          <cell r="D2149">
            <v>1</v>
          </cell>
          <cell r="E2149">
            <v>22575.317382669698</v>
          </cell>
          <cell r="F2149">
            <v>802044564.61704385</v>
          </cell>
        </row>
        <row r="2150">
          <cell r="A2150" t="str">
            <v>OPC</v>
          </cell>
          <cell r="B2150">
            <v>2040</v>
          </cell>
          <cell r="C2150">
            <v>1</v>
          </cell>
          <cell r="D2150">
            <v>1</v>
          </cell>
          <cell r="E2150">
            <v>25537.758401949777</v>
          </cell>
          <cell r="F2150">
            <v>907292684.82004678</v>
          </cell>
        </row>
        <row r="2151">
          <cell r="A2151" t="str">
            <v>OPC</v>
          </cell>
          <cell r="B2151">
            <v>2040</v>
          </cell>
          <cell r="C2151">
            <v>2</v>
          </cell>
          <cell r="D2151">
            <v>1</v>
          </cell>
          <cell r="E2151">
            <v>20884.758764240894</v>
          </cell>
          <cell r="F2151">
            <v>741983245.07527733</v>
          </cell>
        </row>
        <row r="2152">
          <cell r="A2152" t="str">
            <v>OPC</v>
          </cell>
          <cell r="B2152">
            <v>2040</v>
          </cell>
          <cell r="C2152">
            <v>3</v>
          </cell>
          <cell r="D2152">
            <v>1</v>
          </cell>
          <cell r="E2152">
            <v>19386.82069715051</v>
          </cell>
          <cell r="F2152">
            <v>688765251.96900594</v>
          </cell>
        </row>
        <row r="2153">
          <cell r="A2153" t="str">
            <v>OPC</v>
          </cell>
          <cell r="B2153">
            <v>2040</v>
          </cell>
          <cell r="C2153">
            <v>4</v>
          </cell>
          <cell r="D2153">
            <v>1</v>
          </cell>
          <cell r="E2153">
            <v>14609.297992572105</v>
          </cell>
          <cell r="F2153">
            <v>519031819.09673285</v>
          </cell>
        </row>
        <row r="2154">
          <cell r="A2154" t="str">
            <v>OPC</v>
          </cell>
          <cell r="B2154">
            <v>2040</v>
          </cell>
          <cell r="C2154">
            <v>5</v>
          </cell>
          <cell r="D2154">
            <v>1</v>
          </cell>
          <cell r="E2154">
            <v>13971.566063382206</v>
          </cell>
          <cell r="F2154">
            <v>496374798.65182191</v>
          </cell>
        </row>
        <row r="2155">
          <cell r="A2155" t="str">
            <v>OPC</v>
          </cell>
          <cell r="B2155">
            <v>2040</v>
          </cell>
          <cell r="C2155">
            <v>6</v>
          </cell>
          <cell r="D2155">
            <v>1</v>
          </cell>
          <cell r="E2155">
            <v>16947.351220007033</v>
          </cell>
          <cell r="F2155">
            <v>602097002.68033397</v>
          </cell>
        </row>
        <row r="2156">
          <cell r="A2156" t="str">
            <v>OPC</v>
          </cell>
          <cell r="B2156">
            <v>2040</v>
          </cell>
          <cell r="C2156">
            <v>7</v>
          </cell>
          <cell r="D2156">
            <v>1</v>
          </cell>
          <cell r="E2156">
            <v>22667.083744071508</v>
          </cell>
          <cell r="F2156">
            <v>805304793.92542589</v>
          </cell>
        </row>
        <row r="2157">
          <cell r="A2157" t="str">
            <v>OPC</v>
          </cell>
          <cell r="B2157">
            <v>2040</v>
          </cell>
          <cell r="C2157">
            <v>8</v>
          </cell>
          <cell r="D2157">
            <v>1</v>
          </cell>
          <cell r="E2157">
            <v>22820.30895534985</v>
          </cell>
          <cell r="F2157">
            <v>810748502.45828724</v>
          </cell>
        </row>
        <row r="2158">
          <cell r="A2158" t="str">
            <v>OPC</v>
          </cell>
          <cell r="B2158">
            <v>2040</v>
          </cell>
          <cell r="C2158">
            <v>9</v>
          </cell>
          <cell r="D2158">
            <v>1</v>
          </cell>
          <cell r="E2158">
            <v>15089.961337974437</v>
          </cell>
          <cell r="F2158">
            <v>536108585.59599501</v>
          </cell>
        </row>
        <row r="2159">
          <cell r="A2159" t="str">
            <v>OPC</v>
          </cell>
          <cell r="B2159">
            <v>2040</v>
          </cell>
          <cell r="C2159">
            <v>10</v>
          </cell>
          <cell r="D2159">
            <v>1</v>
          </cell>
          <cell r="E2159">
            <v>13327.340056568459</v>
          </cell>
          <cell r="F2159">
            <v>473487059.87094611</v>
          </cell>
        </row>
        <row r="2160">
          <cell r="A2160" t="str">
            <v>OPC</v>
          </cell>
          <cell r="B2160">
            <v>2040</v>
          </cell>
          <cell r="C2160">
            <v>11</v>
          </cell>
          <cell r="D2160">
            <v>1</v>
          </cell>
          <cell r="E2160">
            <v>16589.424776243788</v>
          </cell>
          <cell r="F2160">
            <v>589380771.32522607</v>
          </cell>
        </row>
        <row r="2161">
          <cell r="A2161" t="str">
            <v>OPC</v>
          </cell>
          <cell r="B2161">
            <v>2040</v>
          </cell>
          <cell r="C2161">
            <v>12</v>
          </cell>
          <cell r="D2161">
            <v>1</v>
          </cell>
          <cell r="E2161">
            <v>22434.170976099667</v>
          </cell>
          <cell r="F2161">
            <v>797029985.80577874</v>
          </cell>
        </row>
        <row r="2162">
          <cell r="A2162" t="str">
            <v>OPC</v>
          </cell>
          <cell r="B2162">
            <v>2011</v>
          </cell>
          <cell r="C2162">
            <v>1</v>
          </cell>
          <cell r="D2162">
            <v>2</v>
          </cell>
          <cell r="E2162">
            <v>1524276</v>
          </cell>
          <cell r="F2162">
            <v>479456123.76917762</v>
          </cell>
        </row>
        <row r="2163">
          <cell r="A2163" t="str">
            <v>OPC</v>
          </cell>
          <cell r="B2163">
            <v>2011</v>
          </cell>
          <cell r="C2163">
            <v>2</v>
          </cell>
          <cell r="D2163">
            <v>2</v>
          </cell>
          <cell r="E2163">
            <v>2803978</v>
          </cell>
          <cell r="F2163">
            <v>422894875.05973685</v>
          </cell>
        </row>
        <row r="2164">
          <cell r="A2164" t="str">
            <v>OPC</v>
          </cell>
          <cell r="B2164">
            <v>2011</v>
          </cell>
          <cell r="C2164">
            <v>3</v>
          </cell>
          <cell r="D2164">
            <v>2</v>
          </cell>
          <cell r="E2164">
            <v>4489406</v>
          </cell>
          <cell r="F2164">
            <v>467382198.4074865</v>
          </cell>
        </row>
        <row r="2165">
          <cell r="A2165" t="str">
            <v>OPC</v>
          </cell>
          <cell r="B2165">
            <v>2011</v>
          </cell>
          <cell r="C2165">
            <v>4</v>
          </cell>
          <cell r="D2165">
            <v>2</v>
          </cell>
          <cell r="E2165">
            <v>4421877</v>
          </cell>
          <cell r="F2165">
            <v>421878976.72136283</v>
          </cell>
        </row>
        <row r="2166">
          <cell r="A2166" t="str">
            <v>OPC</v>
          </cell>
          <cell r="B2166">
            <v>2011</v>
          </cell>
          <cell r="C2166">
            <v>5</v>
          </cell>
          <cell r="D2166">
            <v>2</v>
          </cell>
          <cell r="E2166">
            <v>4727655.2149667246</v>
          </cell>
          <cell r="F2166">
            <v>456001706.3122884</v>
          </cell>
        </row>
        <row r="2167">
          <cell r="A2167" t="str">
            <v>OPC</v>
          </cell>
          <cell r="B2167">
            <v>2011</v>
          </cell>
          <cell r="C2167">
            <v>6</v>
          </cell>
          <cell r="D2167">
            <v>2</v>
          </cell>
          <cell r="E2167">
            <v>5247349.6537457826</v>
          </cell>
          <cell r="F2167">
            <v>505640652.08397096</v>
          </cell>
        </row>
        <row r="2168">
          <cell r="A2168" t="str">
            <v>OPC</v>
          </cell>
          <cell r="B2168">
            <v>2011</v>
          </cell>
          <cell r="C2168">
            <v>7</v>
          </cell>
          <cell r="D2168">
            <v>2</v>
          </cell>
          <cell r="E2168">
            <v>5701590.8737094849</v>
          </cell>
          <cell r="F2168">
            <v>548882948.92267668</v>
          </cell>
        </row>
        <row r="2169">
          <cell r="A2169" t="str">
            <v>OPC</v>
          </cell>
          <cell r="B2169">
            <v>2011</v>
          </cell>
          <cell r="C2169">
            <v>8</v>
          </cell>
          <cell r="D2169">
            <v>2</v>
          </cell>
          <cell r="E2169">
            <v>5607787.8440604629</v>
          </cell>
          <cell r="F2169">
            <v>539333475.06176829</v>
          </cell>
        </row>
        <row r="2170">
          <cell r="A2170" t="str">
            <v>OPC</v>
          </cell>
          <cell r="B2170">
            <v>2011</v>
          </cell>
          <cell r="C2170">
            <v>9</v>
          </cell>
          <cell r="D2170">
            <v>2</v>
          </cell>
          <cell r="E2170">
            <v>4501385.3448903924</v>
          </cell>
          <cell r="F2170">
            <v>432508362.6048339</v>
          </cell>
        </row>
        <row r="2171">
          <cell r="A2171" t="str">
            <v>OPC</v>
          </cell>
          <cell r="B2171">
            <v>2011</v>
          </cell>
          <cell r="C2171">
            <v>10</v>
          </cell>
          <cell r="D2171">
            <v>2</v>
          </cell>
          <cell r="E2171">
            <v>4981527.2230412951</v>
          </cell>
          <cell r="F2171">
            <v>478182567.80838174</v>
          </cell>
        </row>
        <row r="2172">
          <cell r="A2172" t="str">
            <v>OPC</v>
          </cell>
          <cell r="B2172">
            <v>2011</v>
          </cell>
          <cell r="C2172">
            <v>11</v>
          </cell>
          <cell r="D2172">
            <v>2</v>
          </cell>
          <cell r="E2172">
            <v>4490946.5403190097</v>
          </cell>
          <cell r="F2172">
            <v>430677747.3192215</v>
          </cell>
        </row>
        <row r="2173">
          <cell r="A2173" t="str">
            <v>OPC</v>
          </cell>
          <cell r="B2173">
            <v>2011</v>
          </cell>
          <cell r="C2173">
            <v>12</v>
          </cell>
          <cell r="D2173">
            <v>2</v>
          </cell>
          <cell r="E2173">
            <v>5015703.2465512268</v>
          </cell>
          <cell r="F2173">
            <v>480540610.89205199</v>
          </cell>
        </row>
        <row r="2174">
          <cell r="A2174" t="str">
            <v>OPC</v>
          </cell>
          <cell r="B2174">
            <v>2012</v>
          </cell>
          <cell r="C2174">
            <v>1</v>
          </cell>
          <cell r="D2174">
            <v>2</v>
          </cell>
          <cell r="E2174">
            <v>8332329.1563312877</v>
          </cell>
          <cell r="F2174">
            <v>477562339.11310369</v>
          </cell>
        </row>
        <row r="2175">
          <cell r="A2175" t="str">
            <v>OPC</v>
          </cell>
          <cell r="B2175">
            <v>2012</v>
          </cell>
          <cell r="C2175">
            <v>2</v>
          </cell>
          <cell r="D2175">
            <v>2</v>
          </cell>
          <cell r="E2175">
            <v>7186055.2781448886</v>
          </cell>
          <cell r="F2175">
            <v>442604094.23704255</v>
          </cell>
        </row>
        <row r="2176">
          <cell r="A2176" t="str">
            <v>OPC</v>
          </cell>
          <cell r="B2176">
            <v>2012</v>
          </cell>
          <cell r="C2176">
            <v>3</v>
          </cell>
          <cell r="D2176">
            <v>2</v>
          </cell>
          <cell r="E2176">
            <v>7233527.3823146401</v>
          </cell>
          <cell r="F2176">
            <v>462798624.58223248</v>
          </cell>
        </row>
        <row r="2177">
          <cell r="A2177" t="str">
            <v>OPC</v>
          </cell>
          <cell r="B2177">
            <v>2012</v>
          </cell>
          <cell r="C2177">
            <v>4</v>
          </cell>
          <cell r="D2177">
            <v>2</v>
          </cell>
          <cell r="E2177">
            <v>6390272.1903501125</v>
          </cell>
          <cell r="F2177">
            <v>425335311.13374841</v>
          </cell>
        </row>
        <row r="2178">
          <cell r="A2178" t="str">
            <v>OPC</v>
          </cell>
          <cell r="B2178">
            <v>2012</v>
          </cell>
          <cell r="C2178">
            <v>5</v>
          </cell>
          <cell r="D2178">
            <v>2</v>
          </cell>
          <cell r="E2178">
            <v>6686507.0749220178</v>
          </cell>
          <cell r="F2178">
            <v>463754802.59273088</v>
          </cell>
        </row>
        <row r="2179">
          <cell r="A2179" t="str">
            <v>OPC</v>
          </cell>
          <cell r="B2179">
            <v>2012</v>
          </cell>
          <cell r="C2179">
            <v>6</v>
          </cell>
          <cell r="D2179">
            <v>2</v>
          </cell>
          <cell r="E2179">
            <v>6958511.2106131008</v>
          </cell>
          <cell r="F2179">
            <v>503790601.42976689</v>
          </cell>
        </row>
        <row r="2180">
          <cell r="A2180" t="str">
            <v>OPC</v>
          </cell>
          <cell r="B2180">
            <v>2012</v>
          </cell>
          <cell r="C2180">
            <v>7</v>
          </cell>
          <cell r="D2180">
            <v>2</v>
          </cell>
          <cell r="E2180">
            <v>7354336.2717333604</v>
          </cell>
          <cell r="F2180">
            <v>556875748.85680532</v>
          </cell>
        </row>
        <row r="2181">
          <cell r="A2181" t="str">
            <v>OPC</v>
          </cell>
          <cell r="B2181">
            <v>2012</v>
          </cell>
          <cell r="C2181">
            <v>8</v>
          </cell>
          <cell r="D2181">
            <v>2</v>
          </cell>
          <cell r="E2181">
            <v>6856294.9287422448</v>
          </cell>
          <cell r="F2181">
            <v>544127245.84655356</v>
          </cell>
        </row>
        <row r="2182">
          <cell r="A2182" t="str">
            <v>OPC</v>
          </cell>
          <cell r="B2182">
            <v>2012</v>
          </cell>
          <cell r="C2182">
            <v>9</v>
          </cell>
          <cell r="D2182">
            <v>2</v>
          </cell>
          <cell r="E2182">
            <v>5297287.8541278904</v>
          </cell>
          <cell r="F2182">
            <v>441637562.75750202</v>
          </cell>
        </row>
        <row r="2183">
          <cell r="A2183" t="str">
            <v>OPC</v>
          </cell>
          <cell r="B2183">
            <v>2012</v>
          </cell>
          <cell r="C2183">
            <v>10</v>
          </cell>
          <cell r="D2183">
            <v>2</v>
          </cell>
          <cell r="E2183">
            <v>5632476.1128260586</v>
          </cell>
          <cell r="F2183">
            <v>494564326.97191364</v>
          </cell>
        </row>
        <row r="2184">
          <cell r="A2184" t="str">
            <v>OPC</v>
          </cell>
          <cell r="B2184">
            <v>2012</v>
          </cell>
          <cell r="C2184">
            <v>11</v>
          </cell>
          <cell r="D2184">
            <v>2</v>
          </cell>
          <cell r="E2184">
            <v>4673655.6075959345</v>
          </cell>
          <cell r="F2184">
            <v>433433076.05345315</v>
          </cell>
        </row>
        <row r="2185">
          <cell r="A2185" t="str">
            <v>OPC</v>
          </cell>
          <cell r="B2185">
            <v>2012</v>
          </cell>
          <cell r="C2185">
            <v>12</v>
          </cell>
          <cell r="D2185">
            <v>2</v>
          </cell>
          <cell r="E2185">
            <v>4911231.7618071465</v>
          </cell>
          <cell r="F2185">
            <v>482581917.01184952</v>
          </cell>
        </row>
        <row r="2186">
          <cell r="A2186" t="str">
            <v>OPC</v>
          </cell>
          <cell r="B2186">
            <v>2013</v>
          </cell>
          <cell r="C2186">
            <v>1</v>
          </cell>
          <cell r="D2186">
            <v>2</v>
          </cell>
          <cell r="E2186">
            <v>4709283.3556033177</v>
          </cell>
          <cell r="F2186">
            <v>492031333.46590948</v>
          </cell>
        </row>
        <row r="2187">
          <cell r="A2187" t="str">
            <v>OPC</v>
          </cell>
          <cell r="B2187">
            <v>2013</v>
          </cell>
          <cell r="C2187">
            <v>2</v>
          </cell>
          <cell r="D2187">
            <v>2</v>
          </cell>
          <cell r="E2187">
            <v>3856681.6242866679</v>
          </cell>
          <cell r="F2187">
            <v>430182677.87071633</v>
          </cell>
        </row>
        <row r="2188">
          <cell r="A2188" t="str">
            <v>OPC</v>
          </cell>
          <cell r="B2188">
            <v>2013</v>
          </cell>
          <cell r="C2188">
            <v>3</v>
          </cell>
          <cell r="D2188">
            <v>2</v>
          </cell>
          <cell r="E2188">
            <v>3912825.7160505122</v>
          </cell>
          <cell r="F2188">
            <v>468078752.54712868</v>
          </cell>
        </row>
        <row r="2189">
          <cell r="A2189" t="str">
            <v>OPC</v>
          </cell>
          <cell r="B2189">
            <v>2013</v>
          </cell>
          <cell r="C2189">
            <v>4</v>
          </cell>
          <cell r="D2189">
            <v>2</v>
          </cell>
          <cell r="E2189">
            <v>3327199.740098651</v>
          </cell>
          <cell r="F2189">
            <v>429125299.63350689</v>
          </cell>
        </row>
        <row r="2190">
          <cell r="A2190" t="str">
            <v>OPC</v>
          </cell>
          <cell r="B2190">
            <v>2013</v>
          </cell>
          <cell r="C2190">
            <v>5</v>
          </cell>
          <cell r="D2190">
            <v>2</v>
          </cell>
          <cell r="E2190">
            <v>3364625.5278759482</v>
          </cell>
          <cell r="F2190">
            <v>470737673.27919924</v>
          </cell>
        </row>
        <row r="2191">
          <cell r="A2191" t="str">
            <v>OPC</v>
          </cell>
          <cell r="B2191">
            <v>2013</v>
          </cell>
          <cell r="C2191">
            <v>6</v>
          </cell>
          <cell r="D2191">
            <v>2</v>
          </cell>
          <cell r="E2191">
            <v>3307638.6949648573</v>
          </cell>
          <cell r="F2191">
            <v>505625790.4287551</v>
          </cell>
        </row>
        <row r="2192">
          <cell r="A2192" t="str">
            <v>OPC</v>
          </cell>
          <cell r="B2192">
            <v>2013</v>
          </cell>
          <cell r="C2192">
            <v>7</v>
          </cell>
          <cell r="D2192">
            <v>2</v>
          </cell>
          <cell r="E2192">
            <v>3352348.8413375705</v>
          </cell>
          <cell r="F2192">
            <v>564769064.14974523</v>
          </cell>
        </row>
        <row r="2193">
          <cell r="A2193" t="str">
            <v>OPC</v>
          </cell>
          <cell r="B2193">
            <v>2013</v>
          </cell>
          <cell r="C2193">
            <v>8</v>
          </cell>
          <cell r="D2193">
            <v>2</v>
          </cell>
          <cell r="E2193">
            <v>2888822.7405724381</v>
          </cell>
          <cell r="F2193">
            <v>542003109.51748753</v>
          </cell>
        </row>
        <row r="2194">
          <cell r="A2194" t="str">
            <v>OPC</v>
          </cell>
          <cell r="B2194">
            <v>2013</v>
          </cell>
          <cell r="C2194">
            <v>9</v>
          </cell>
          <cell r="D2194">
            <v>2</v>
          </cell>
          <cell r="E2194">
            <v>2071450.262570495</v>
          </cell>
          <cell r="F2194">
            <v>438493638.14874852</v>
          </cell>
        </row>
        <row r="2195">
          <cell r="A2195" t="str">
            <v>OPC</v>
          </cell>
          <cell r="B2195">
            <v>2013</v>
          </cell>
          <cell r="C2195">
            <v>10</v>
          </cell>
          <cell r="D2195">
            <v>2</v>
          </cell>
          <cell r="E2195">
            <v>2033101.0319596143</v>
          </cell>
          <cell r="F2195">
            <v>493695428.53573436</v>
          </cell>
        </row>
        <row r="2196">
          <cell r="A2196" t="str">
            <v>OPC</v>
          </cell>
          <cell r="B2196">
            <v>2013</v>
          </cell>
          <cell r="C2196">
            <v>11</v>
          </cell>
          <cell r="D2196">
            <v>2</v>
          </cell>
          <cell r="E2196">
            <v>1500372.5082981084</v>
          </cell>
          <cell r="F2196">
            <v>427183710.46612251</v>
          </cell>
        </row>
        <row r="2197">
          <cell r="A2197" t="str">
            <v>OPC</v>
          </cell>
          <cell r="B2197">
            <v>2013</v>
          </cell>
          <cell r="C2197">
            <v>12</v>
          </cell>
          <cell r="D2197">
            <v>2</v>
          </cell>
          <cell r="E2197">
            <v>1402614.8038630348</v>
          </cell>
          <cell r="F2197">
            <v>482602614.81987202</v>
          </cell>
        </row>
        <row r="2198">
          <cell r="A2198" t="str">
            <v>OPC</v>
          </cell>
          <cell r="B2198">
            <v>2014</v>
          </cell>
          <cell r="C2198">
            <v>1</v>
          </cell>
          <cell r="D2198">
            <v>2</v>
          </cell>
          <cell r="E2198">
            <v>1415832.9695368258</v>
          </cell>
          <cell r="F2198">
            <v>487150635.63052124</v>
          </cell>
        </row>
        <row r="2199">
          <cell r="A2199" t="str">
            <v>OPC</v>
          </cell>
          <cell r="B2199">
            <v>2014</v>
          </cell>
          <cell r="C2199">
            <v>2</v>
          </cell>
          <cell r="D2199">
            <v>2</v>
          </cell>
          <cell r="E2199">
            <v>1239394.3454646016</v>
          </cell>
          <cell r="F2199">
            <v>426442776.92408299</v>
          </cell>
        </row>
        <row r="2200">
          <cell r="A2200" t="str">
            <v>OPC</v>
          </cell>
          <cell r="B2200">
            <v>2014</v>
          </cell>
          <cell r="C2200">
            <v>3</v>
          </cell>
          <cell r="D2200">
            <v>2</v>
          </cell>
          <cell r="E2200">
            <v>1350497.3412707413</v>
          </cell>
          <cell r="F2200">
            <v>464670375.93607807</v>
          </cell>
        </row>
        <row r="2201">
          <cell r="A2201" t="str">
            <v>OPC</v>
          </cell>
          <cell r="B2201">
            <v>2014</v>
          </cell>
          <cell r="C2201">
            <v>4</v>
          </cell>
          <cell r="D2201">
            <v>2</v>
          </cell>
          <cell r="E2201">
            <v>1263179.1954473159</v>
          </cell>
          <cell r="F2201">
            <v>434626514.01508057</v>
          </cell>
        </row>
        <row r="2202">
          <cell r="A2202" t="str">
            <v>OPC</v>
          </cell>
          <cell r="B2202">
            <v>2014</v>
          </cell>
          <cell r="C2202">
            <v>5</v>
          </cell>
          <cell r="D2202">
            <v>2</v>
          </cell>
          <cell r="E2202">
            <v>1344985.7885142702</v>
          </cell>
          <cell r="F2202">
            <v>462773996.57043552</v>
          </cell>
        </row>
        <row r="2203">
          <cell r="A2203" t="str">
            <v>OPC</v>
          </cell>
          <cell r="B2203">
            <v>2014</v>
          </cell>
          <cell r="C2203">
            <v>6</v>
          </cell>
          <cell r="D2203">
            <v>2</v>
          </cell>
          <cell r="E2203">
            <v>1469693.1543279602</v>
          </cell>
          <cell r="F2203">
            <v>505682499.0782004</v>
          </cell>
        </row>
        <row r="2204">
          <cell r="A2204" t="str">
            <v>OPC</v>
          </cell>
          <cell r="B2204">
            <v>2014</v>
          </cell>
          <cell r="C2204">
            <v>7</v>
          </cell>
          <cell r="D2204">
            <v>2</v>
          </cell>
          <cell r="E2204">
            <v>1633988.5845290923</v>
          </cell>
          <cell r="F2204">
            <v>562212206.30761635</v>
          </cell>
        </row>
        <row r="2205">
          <cell r="A2205" t="str">
            <v>OPC</v>
          </cell>
          <cell r="B2205">
            <v>2014</v>
          </cell>
          <cell r="C2205">
            <v>8</v>
          </cell>
          <cell r="D2205">
            <v>2</v>
          </cell>
          <cell r="E2205">
            <v>1555340.8241993079</v>
          </cell>
          <cell r="F2205">
            <v>535151594.45584893</v>
          </cell>
        </row>
        <row r="2206">
          <cell r="A2206" t="str">
            <v>OPC</v>
          </cell>
          <cell r="B2206">
            <v>2014</v>
          </cell>
          <cell r="C2206">
            <v>9</v>
          </cell>
          <cell r="D2206">
            <v>2</v>
          </cell>
          <cell r="E2206">
            <v>1324740.2123069551</v>
          </cell>
          <cell r="F2206">
            <v>455808029.87075758</v>
          </cell>
        </row>
        <row r="2207">
          <cell r="A2207" t="str">
            <v>OPC</v>
          </cell>
          <cell r="B2207">
            <v>2014</v>
          </cell>
          <cell r="C2207">
            <v>10</v>
          </cell>
          <cell r="D2207">
            <v>2</v>
          </cell>
          <cell r="E2207">
            <v>1427710.1161891851</v>
          </cell>
          <cell r="F2207">
            <v>491237247.30411899</v>
          </cell>
        </row>
        <row r="2208">
          <cell r="A2208" t="str">
            <v>OPC</v>
          </cell>
          <cell r="B2208">
            <v>2014</v>
          </cell>
          <cell r="C2208">
            <v>11</v>
          </cell>
          <cell r="D2208">
            <v>2</v>
          </cell>
          <cell r="E2208">
            <v>1225096.558835014</v>
          </cell>
          <cell r="F2208">
            <v>421523287.12932861</v>
          </cell>
        </row>
        <row r="2209">
          <cell r="A2209" t="str">
            <v>OPC</v>
          </cell>
          <cell r="B2209">
            <v>2014</v>
          </cell>
          <cell r="C2209">
            <v>12</v>
          </cell>
          <cell r="D2209">
            <v>2</v>
          </cell>
          <cell r="E2209">
            <v>1408137.1904354552</v>
          </cell>
          <cell r="F2209">
            <v>484502721.81471908</v>
          </cell>
        </row>
        <row r="2210">
          <cell r="A2210" t="str">
            <v>OPC</v>
          </cell>
          <cell r="B2210">
            <v>2015</v>
          </cell>
          <cell r="C2210">
            <v>1</v>
          </cell>
          <cell r="D2210">
            <v>2</v>
          </cell>
          <cell r="E2210">
            <v>1397297.2026264872</v>
          </cell>
          <cell r="F2210">
            <v>480772969.03668243</v>
          </cell>
        </row>
        <row r="2211">
          <cell r="A2211" t="str">
            <v>OPC</v>
          </cell>
          <cell r="B2211">
            <v>2015</v>
          </cell>
          <cell r="C2211">
            <v>2</v>
          </cell>
          <cell r="D2211">
            <v>2</v>
          </cell>
          <cell r="E2211">
            <v>1232880.3506258281</v>
          </cell>
          <cell r="F2211">
            <v>424201483.78112096</v>
          </cell>
        </row>
        <row r="2212">
          <cell r="A2212" t="str">
            <v>OPC</v>
          </cell>
          <cell r="B2212">
            <v>2015</v>
          </cell>
          <cell r="C2212">
            <v>3</v>
          </cell>
          <cell r="D2212">
            <v>2</v>
          </cell>
          <cell r="E2212">
            <v>1355847.4540584767</v>
          </cell>
          <cell r="F2212">
            <v>466511208.08317304</v>
          </cell>
        </row>
        <row r="2213">
          <cell r="A2213" t="str">
            <v>OPC</v>
          </cell>
          <cell r="B2213">
            <v>2015</v>
          </cell>
          <cell r="C2213">
            <v>4</v>
          </cell>
          <cell r="D2213">
            <v>2</v>
          </cell>
          <cell r="E2213">
            <v>1258612.1182039806</v>
          </cell>
          <cell r="F2213">
            <v>433055103.66517735</v>
          </cell>
        </row>
        <row r="2214">
          <cell r="A2214" t="str">
            <v>OPC</v>
          </cell>
          <cell r="B2214">
            <v>2015</v>
          </cell>
          <cell r="C2214">
            <v>5</v>
          </cell>
          <cell r="D2214">
            <v>2</v>
          </cell>
          <cell r="E2214">
            <v>1328902.0503618375</v>
          </cell>
          <cell r="F2214">
            <v>457240008.14605546</v>
          </cell>
        </row>
        <row r="2215">
          <cell r="A2215" t="str">
            <v>OPC</v>
          </cell>
          <cell r="B2215">
            <v>2015</v>
          </cell>
          <cell r="C2215">
            <v>6</v>
          </cell>
          <cell r="D2215">
            <v>2</v>
          </cell>
          <cell r="E2215">
            <v>1475656.8022979158</v>
          </cell>
          <cell r="F2215">
            <v>507734432.43598264</v>
          </cell>
        </row>
        <row r="2216">
          <cell r="A2216" t="str">
            <v>OPC</v>
          </cell>
          <cell r="B2216">
            <v>2015</v>
          </cell>
          <cell r="C2216">
            <v>7</v>
          </cell>
          <cell r="D2216">
            <v>2</v>
          </cell>
          <cell r="E2216">
            <v>1621808.8666856673</v>
          </cell>
          <cell r="F2216">
            <v>558021487.89881575</v>
          </cell>
        </row>
        <row r="2217">
          <cell r="A2217" t="str">
            <v>OPC</v>
          </cell>
          <cell r="B2217">
            <v>2015</v>
          </cell>
          <cell r="C2217">
            <v>8</v>
          </cell>
          <cell r="D2217">
            <v>2</v>
          </cell>
          <cell r="E2217">
            <v>1546981.5841199341</v>
          </cell>
          <cell r="F2217">
            <v>532275401.28499258</v>
          </cell>
        </row>
        <row r="2218">
          <cell r="A2218" t="str">
            <v>OPC</v>
          </cell>
          <cell r="B2218">
            <v>2015</v>
          </cell>
          <cell r="C2218">
            <v>9</v>
          </cell>
          <cell r="D2218">
            <v>2</v>
          </cell>
          <cell r="E2218">
            <v>1276860.70745031</v>
          </cell>
          <cell r="F2218">
            <v>439333960.02887529</v>
          </cell>
        </row>
        <row r="2219">
          <cell r="A2219" t="str">
            <v>OPC</v>
          </cell>
          <cell r="B2219">
            <v>2015</v>
          </cell>
          <cell r="C2219">
            <v>10</v>
          </cell>
          <cell r="D2219">
            <v>2</v>
          </cell>
          <cell r="E2219">
            <v>1404654.9758846925</v>
          </cell>
          <cell r="F2219">
            <v>483304583.99175203</v>
          </cell>
        </row>
        <row r="2220">
          <cell r="A2220" t="str">
            <v>OPC</v>
          </cell>
          <cell r="B2220">
            <v>2015</v>
          </cell>
          <cell r="C2220">
            <v>11</v>
          </cell>
          <cell r="D2220">
            <v>2</v>
          </cell>
          <cell r="E2220">
            <v>1229037.7626801622</v>
          </cell>
          <cell r="F2220">
            <v>422879351.01512825</v>
          </cell>
        </row>
        <row r="2221">
          <cell r="A2221" t="str">
            <v>OPC</v>
          </cell>
          <cell r="B2221">
            <v>2015</v>
          </cell>
          <cell r="C2221">
            <v>12</v>
          </cell>
          <cell r="D2221">
            <v>2</v>
          </cell>
          <cell r="E2221">
            <v>1403692.9733250989</v>
          </cell>
          <cell r="F2221">
            <v>482973584.38341719</v>
          </cell>
        </row>
        <row r="2222">
          <cell r="A2222" t="str">
            <v>OPC</v>
          </cell>
          <cell r="B2222">
            <v>2016</v>
          </cell>
          <cell r="C2222">
            <v>1</v>
          </cell>
          <cell r="D2222">
            <v>2</v>
          </cell>
          <cell r="E2222">
            <v>1383752.6372299958</v>
          </cell>
          <cell r="F2222">
            <v>476112642.72403944</v>
          </cell>
        </row>
        <row r="2223">
          <cell r="A2223" t="str">
            <v>OPC</v>
          </cell>
          <cell r="B2223">
            <v>2016</v>
          </cell>
          <cell r="C2223">
            <v>2</v>
          </cell>
          <cell r="D2223">
            <v>2</v>
          </cell>
          <cell r="E2223">
            <v>1291956.1413674664</v>
          </cell>
          <cell r="F2223">
            <v>444527899.13474804</v>
          </cell>
        </row>
        <row r="2224">
          <cell r="A2224" t="str">
            <v>OPC</v>
          </cell>
          <cell r="B2224">
            <v>2016</v>
          </cell>
          <cell r="C2224">
            <v>3</v>
          </cell>
          <cell r="D2224">
            <v>2</v>
          </cell>
          <cell r="E2224">
            <v>1351317.5819227309</v>
          </cell>
          <cell r="F2224">
            <v>464952599.02565444</v>
          </cell>
        </row>
        <row r="2225">
          <cell r="A2225" t="str">
            <v>OPC</v>
          </cell>
          <cell r="B2225">
            <v>2016</v>
          </cell>
          <cell r="C2225">
            <v>4</v>
          </cell>
          <cell r="D2225">
            <v>2</v>
          </cell>
          <cell r="E2225">
            <v>1245654.8845502951</v>
          </cell>
          <cell r="F2225">
            <v>428596862.65354794</v>
          </cell>
        </row>
        <row r="2226">
          <cell r="A2226" t="str">
            <v>OPC</v>
          </cell>
          <cell r="B2226">
            <v>2016</v>
          </cell>
          <cell r="C2226">
            <v>5</v>
          </cell>
          <cell r="D2226">
            <v>2</v>
          </cell>
          <cell r="E2226">
            <v>1339294.2120248654</v>
          </cell>
          <cell r="F2226">
            <v>460815675.80505574</v>
          </cell>
        </row>
        <row r="2227">
          <cell r="A2227" t="str">
            <v>OPC</v>
          </cell>
          <cell r="B2227">
            <v>2016</v>
          </cell>
          <cell r="C2227">
            <v>6</v>
          </cell>
          <cell r="D2227">
            <v>2</v>
          </cell>
          <cell r="E2227">
            <v>1474975.1541272164</v>
          </cell>
          <cell r="F2227">
            <v>507499895.34949195</v>
          </cell>
        </row>
        <row r="2228">
          <cell r="A2228" t="str">
            <v>OPC</v>
          </cell>
          <cell r="B2228">
            <v>2016</v>
          </cell>
          <cell r="C2228">
            <v>7</v>
          </cell>
          <cell r="D2228">
            <v>2</v>
          </cell>
          <cell r="E2228">
            <v>1594662.1085340125</v>
          </cell>
          <cell r="F2228">
            <v>548681007.22529888</v>
          </cell>
        </row>
        <row r="2229">
          <cell r="A2229" t="str">
            <v>OPC</v>
          </cell>
          <cell r="B2229">
            <v>2016</v>
          </cell>
          <cell r="C2229">
            <v>8</v>
          </cell>
          <cell r="D2229">
            <v>2</v>
          </cell>
          <cell r="E2229">
            <v>1569304.8280309364</v>
          </cell>
          <cell r="F2229">
            <v>539956238.42790604</v>
          </cell>
        </row>
        <row r="2230">
          <cell r="A2230" t="str">
            <v>OPC</v>
          </cell>
          <cell r="B2230">
            <v>2016</v>
          </cell>
          <cell r="C2230">
            <v>9</v>
          </cell>
          <cell r="D2230">
            <v>2</v>
          </cell>
          <cell r="E2230">
            <v>1272508.6761375372</v>
          </cell>
          <cell r="F2230">
            <v>437836541.28957665</v>
          </cell>
        </row>
        <row r="2231">
          <cell r="A2231" t="str">
            <v>OPC</v>
          </cell>
          <cell r="B2231">
            <v>2016</v>
          </cell>
          <cell r="C2231">
            <v>10</v>
          </cell>
          <cell r="D2231">
            <v>2</v>
          </cell>
          <cell r="E2231">
            <v>1389066.2227986485</v>
          </cell>
          <cell r="F2231">
            <v>477940906.82223541</v>
          </cell>
        </row>
        <row r="2232">
          <cell r="A2232" t="str">
            <v>OPC</v>
          </cell>
          <cell r="B2232">
            <v>2016</v>
          </cell>
          <cell r="C2232">
            <v>11</v>
          </cell>
          <cell r="D2232">
            <v>2</v>
          </cell>
          <cell r="E2232">
            <v>1252321.3505648214</v>
          </cell>
          <cell r="F2232">
            <v>430890617.09087265</v>
          </cell>
        </row>
        <row r="2233">
          <cell r="A2233" t="str">
            <v>OPC</v>
          </cell>
          <cell r="B2233">
            <v>2016</v>
          </cell>
          <cell r="C2233">
            <v>12</v>
          </cell>
          <cell r="D2233">
            <v>2</v>
          </cell>
          <cell r="E2233">
            <v>1393293.3990368505</v>
          </cell>
          <cell r="F2233">
            <v>479395366.23635399</v>
          </cell>
        </row>
        <row r="2234">
          <cell r="A2234" t="str">
            <v>OPC</v>
          </cell>
          <cell r="B2234">
            <v>2017</v>
          </cell>
          <cell r="C2234">
            <v>1</v>
          </cell>
          <cell r="D2234">
            <v>2</v>
          </cell>
          <cell r="E2234">
            <v>1412916.4590342077</v>
          </cell>
          <cell r="F2234">
            <v>486147141.59150463</v>
          </cell>
        </row>
        <row r="2235">
          <cell r="A2235" t="str">
            <v>OPC</v>
          </cell>
          <cell r="B2235">
            <v>2017</v>
          </cell>
          <cell r="C2235">
            <v>2</v>
          </cell>
          <cell r="D2235">
            <v>2</v>
          </cell>
          <cell r="E2235">
            <v>1240090.5226954399</v>
          </cell>
          <cell r="F2235">
            <v>426682313.07545912</v>
          </cell>
        </row>
        <row r="2236">
          <cell r="A2236" t="str">
            <v>OPC</v>
          </cell>
          <cell r="B2236">
            <v>2017</v>
          </cell>
          <cell r="C2236">
            <v>3</v>
          </cell>
          <cell r="D2236">
            <v>2</v>
          </cell>
          <cell r="E2236">
            <v>1362483.7438804798</v>
          </cell>
          <cell r="F2236">
            <v>468794579.69167197</v>
          </cell>
        </row>
        <row r="2237">
          <cell r="A2237" t="str">
            <v>OPC</v>
          </cell>
          <cell r="B2237">
            <v>2017</v>
          </cell>
          <cell r="C2237">
            <v>4</v>
          </cell>
          <cell r="D2237">
            <v>2</v>
          </cell>
          <cell r="E2237">
            <v>1245038.1290482362</v>
          </cell>
          <cell r="F2237">
            <v>428384653.4160735</v>
          </cell>
        </row>
        <row r="2238">
          <cell r="A2238" t="str">
            <v>OPC</v>
          </cell>
          <cell r="B2238">
            <v>2017</v>
          </cell>
          <cell r="C2238">
            <v>5</v>
          </cell>
          <cell r="D2238">
            <v>2</v>
          </cell>
          <cell r="E2238">
            <v>1358919.4143888077</v>
          </cell>
          <cell r="F2238">
            <v>467568188.29182154</v>
          </cell>
        </row>
        <row r="2239">
          <cell r="A2239" t="str">
            <v>OPC</v>
          </cell>
          <cell r="B2239">
            <v>2017</v>
          </cell>
          <cell r="C2239">
            <v>6</v>
          </cell>
          <cell r="D2239">
            <v>2</v>
          </cell>
          <cell r="E2239">
            <v>1482662.4708454078</v>
          </cell>
          <cell r="F2239">
            <v>510144897.48331374</v>
          </cell>
        </row>
        <row r="2240">
          <cell r="A2240" t="str">
            <v>OPC</v>
          </cell>
          <cell r="B2240">
            <v>2017</v>
          </cell>
          <cell r="C2240">
            <v>7</v>
          </cell>
          <cell r="D2240">
            <v>2</v>
          </cell>
          <cell r="E2240">
            <v>1606829.1975175589</v>
          </cell>
          <cell r="F2240">
            <v>552867380.37780905</v>
          </cell>
        </row>
        <row r="2241">
          <cell r="A2241" t="str">
            <v>OPC</v>
          </cell>
          <cell r="B2241">
            <v>2017</v>
          </cell>
          <cell r="C2241">
            <v>8</v>
          </cell>
          <cell r="D2241">
            <v>2</v>
          </cell>
          <cell r="E2241">
            <v>1579958.5704350767</v>
          </cell>
          <cell r="F2241">
            <v>543621909.09364748</v>
          </cell>
        </row>
        <row r="2242">
          <cell r="A2242" t="str">
            <v>OPC</v>
          </cell>
          <cell r="B2242">
            <v>2017</v>
          </cell>
          <cell r="C2242">
            <v>9</v>
          </cell>
          <cell r="D2242">
            <v>2</v>
          </cell>
          <cell r="E2242">
            <v>1296702.1647809027</v>
          </cell>
          <cell r="F2242">
            <v>446160880.12355012</v>
          </cell>
        </row>
        <row r="2243">
          <cell r="A2243" t="str">
            <v>OPC</v>
          </cell>
          <cell r="B2243">
            <v>2017</v>
          </cell>
          <cell r="C2243">
            <v>10</v>
          </cell>
          <cell r="D2243">
            <v>2</v>
          </cell>
          <cell r="E2243">
            <v>1411271.9925401772</v>
          </cell>
          <cell r="F2243">
            <v>485581324.21397728</v>
          </cell>
        </row>
        <row r="2244">
          <cell r="A2244" t="str">
            <v>OPC</v>
          </cell>
          <cell r="B2244">
            <v>2017</v>
          </cell>
          <cell r="C2244">
            <v>11</v>
          </cell>
          <cell r="D2244">
            <v>2</v>
          </cell>
          <cell r="E2244">
            <v>1252655.2015599846</v>
          </cell>
          <cell r="F2244">
            <v>431005486.37842202</v>
          </cell>
        </row>
        <row r="2245">
          <cell r="A2245" t="str">
            <v>OPC</v>
          </cell>
          <cell r="B2245">
            <v>2017</v>
          </cell>
          <cell r="C2245">
            <v>12</v>
          </cell>
          <cell r="D2245">
            <v>2</v>
          </cell>
          <cell r="E2245">
            <v>1384844.7277142159</v>
          </cell>
          <cell r="F2245">
            <v>476488402.1427002</v>
          </cell>
        </row>
        <row r="2246">
          <cell r="A2246" t="str">
            <v>OPC</v>
          </cell>
          <cell r="B2246">
            <v>2018</v>
          </cell>
          <cell r="C2246">
            <v>1</v>
          </cell>
          <cell r="D2246">
            <v>2</v>
          </cell>
          <cell r="E2246">
            <v>1422691.1388459364</v>
          </cell>
          <cell r="F2246">
            <v>489510350.0954895</v>
          </cell>
        </row>
        <row r="2247">
          <cell r="A2247" t="str">
            <v>OPC</v>
          </cell>
          <cell r="B2247">
            <v>2018</v>
          </cell>
          <cell r="C2247">
            <v>2</v>
          </cell>
          <cell r="D2247">
            <v>2</v>
          </cell>
          <cell r="E2247">
            <v>1247516.5719283386</v>
          </cell>
          <cell r="F2247">
            <v>429237419.9855727</v>
          </cell>
        </row>
        <row r="2248">
          <cell r="A2248" t="str">
            <v>OPC</v>
          </cell>
          <cell r="B2248">
            <v>2018</v>
          </cell>
          <cell r="C2248">
            <v>3</v>
          </cell>
          <cell r="D2248">
            <v>2</v>
          </cell>
          <cell r="E2248">
            <v>1359929.0698766443</v>
          </cell>
          <cell r="F2248">
            <v>467915584.0109849</v>
          </cell>
        </row>
        <row r="2249">
          <cell r="A2249" t="str">
            <v>OPC</v>
          </cell>
          <cell r="B2249">
            <v>2018</v>
          </cell>
          <cell r="C2249">
            <v>4</v>
          </cell>
          <cell r="D2249">
            <v>2</v>
          </cell>
          <cell r="E2249">
            <v>1261632.1596918204</v>
          </cell>
          <cell r="F2249">
            <v>434094219.97485965</v>
          </cell>
        </row>
        <row r="2250">
          <cell r="A2250" t="str">
            <v>OPC</v>
          </cell>
          <cell r="B2250">
            <v>2018</v>
          </cell>
          <cell r="C2250">
            <v>5</v>
          </cell>
          <cell r="D2250">
            <v>2</v>
          </cell>
          <cell r="E2250">
            <v>1367514.8109188345</v>
          </cell>
          <cell r="F2250">
            <v>470525636.64427</v>
          </cell>
        </row>
        <row r="2251">
          <cell r="A2251" t="str">
            <v>OPC</v>
          </cell>
          <cell r="B2251">
            <v>2018</v>
          </cell>
          <cell r="C2251">
            <v>6</v>
          </cell>
          <cell r="D2251">
            <v>2</v>
          </cell>
          <cell r="E2251">
            <v>1477880.6353983295</v>
          </cell>
          <cell r="F2251">
            <v>508499594.52198571</v>
          </cell>
        </row>
        <row r="2252">
          <cell r="A2252" t="str">
            <v>OPC</v>
          </cell>
          <cell r="B2252">
            <v>2018</v>
          </cell>
          <cell r="C2252">
            <v>7</v>
          </cell>
          <cell r="D2252">
            <v>2</v>
          </cell>
          <cell r="E2252">
            <v>1626882.3779702003</v>
          </cell>
          <cell r="F2252">
            <v>559767148.79266214</v>
          </cell>
        </row>
        <row r="2253">
          <cell r="A2253" t="str">
            <v>OPC</v>
          </cell>
          <cell r="B2253">
            <v>2018</v>
          </cell>
          <cell r="C2253">
            <v>8</v>
          </cell>
          <cell r="D2253">
            <v>2</v>
          </cell>
          <cell r="E2253">
            <v>1584816.627250433</v>
          </cell>
          <cell r="F2253">
            <v>545293437.8095696</v>
          </cell>
        </row>
        <row r="2254">
          <cell r="A2254" t="str">
            <v>OPC</v>
          </cell>
          <cell r="B2254">
            <v>2018</v>
          </cell>
          <cell r="C2254">
            <v>9</v>
          </cell>
          <cell r="D2254">
            <v>2</v>
          </cell>
          <cell r="E2254">
            <v>1300530.0749982966</v>
          </cell>
          <cell r="F2254">
            <v>447477962.67188913</v>
          </cell>
        </row>
        <row r="2255">
          <cell r="A2255" t="str">
            <v>OPC</v>
          </cell>
          <cell r="B2255">
            <v>2018</v>
          </cell>
          <cell r="C2255">
            <v>10</v>
          </cell>
          <cell r="D2255">
            <v>2</v>
          </cell>
          <cell r="E2255">
            <v>1430330.619989397</v>
          </cell>
          <cell r="F2255">
            <v>492138893.27466244</v>
          </cell>
        </row>
        <row r="2256">
          <cell r="A2256" t="str">
            <v>OPC</v>
          </cell>
          <cell r="B2256">
            <v>2018</v>
          </cell>
          <cell r="C2256">
            <v>11</v>
          </cell>
          <cell r="D2256">
            <v>2</v>
          </cell>
          <cell r="E2256">
            <v>1253004.090855432</v>
          </cell>
          <cell r="F2256">
            <v>431125529.94690704</v>
          </cell>
        </row>
        <row r="2257">
          <cell r="A2257" t="str">
            <v>OPC</v>
          </cell>
          <cell r="B2257">
            <v>2018</v>
          </cell>
          <cell r="C2257">
            <v>12</v>
          </cell>
          <cell r="D2257">
            <v>2</v>
          </cell>
          <cell r="E2257">
            <v>1392709.6817180596</v>
          </cell>
          <cell r="F2257">
            <v>479194524.56293929</v>
          </cell>
        </row>
        <row r="2258">
          <cell r="A2258" t="str">
            <v>OPC</v>
          </cell>
          <cell r="B2258">
            <v>2019</v>
          </cell>
          <cell r="C2258">
            <v>1</v>
          </cell>
          <cell r="D2258">
            <v>2</v>
          </cell>
          <cell r="E2258">
            <v>1426035.6944473225</v>
          </cell>
          <cell r="F2258">
            <v>490661123.11898381</v>
          </cell>
        </row>
        <row r="2259">
          <cell r="A2259" t="str">
            <v>OPC</v>
          </cell>
          <cell r="B2259">
            <v>2019</v>
          </cell>
          <cell r="C2259">
            <v>2</v>
          </cell>
          <cell r="D2259">
            <v>2</v>
          </cell>
          <cell r="E2259">
            <v>1251085.8258304142</v>
          </cell>
          <cell r="F2259">
            <v>430465505.74465179</v>
          </cell>
        </row>
        <row r="2260">
          <cell r="A2260" t="str">
            <v>OPC</v>
          </cell>
          <cell r="B2260">
            <v>2019</v>
          </cell>
          <cell r="C2260">
            <v>3</v>
          </cell>
          <cell r="D2260">
            <v>2</v>
          </cell>
          <cell r="E2260">
            <v>1354605.2407172762</v>
          </cell>
          <cell r="F2260">
            <v>466083795.3644591</v>
          </cell>
        </row>
        <row r="2261">
          <cell r="A2261" t="str">
            <v>OPC</v>
          </cell>
          <cell r="B2261">
            <v>2019</v>
          </cell>
          <cell r="C2261">
            <v>4</v>
          </cell>
          <cell r="D2261">
            <v>2</v>
          </cell>
          <cell r="E2261">
            <v>1275925.1245963455</v>
          </cell>
          <cell r="F2261">
            <v>439012050.74169219</v>
          </cell>
        </row>
        <row r="2262">
          <cell r="A2262" t="str">
            <v>OPC</v>
          </cell>
          <cell r="B2262">
            <v>2019</v>
          </cell>
          <cell r="C2262">
            <v>5</v>
          </cell>
          <cell r="D2262">
            <v>2</v>
          </cell>
          <cell r="E2262">
            <v>1368895.9029358136</v>
          </cell>
          <cell r="F2262">
            <v>471000833.83801508</v>
          </cell>
        </row>
        <row r="2263">
          <cell r="A2263" t="str">
            <v>OPC</v>
          </cell>
          <cell r="B2263">
            <v>2019</v>
          </cell>
          <cell r="C2263">
            <v>6</v>
          </cell>
          <cell r="D2263">
            <v>2</v>
          </cell>
          <cell r="E2263">
            <v>1471129.8811030046</v>
          </cell>
          <cell r="F2263">
            <v>506176838.71906859</v>
          </cell>
        </row>
        <row r="2264">
          <cell r="A2264" t="str">
            <v>OPC</v>
          </cell>
          <cell r="B2264">
            <v>2019</v>
          </cell>
          <cell r="C2264">
            <v>7</v>
          </cell>
          <cell r="D2264">
            <v>2</v>
          </cell>
          <cell r="E2264">
            <v>1640771.7443919911</v>
          </cell>
          <cell r="F2264">
            <v>564546112.00828362</v>
          </cell>
        </row>
        <row r="2265">
          <cell r="A2265" t="str">
            <v>OPC</v>
          </cell>
          <cell r="B2265">
            <v>2019</v>
          </cell>
          <cell r="C2265">
            <v>8</v>
          </cell>
          <cell r="D2265">
            <v>2</v>
          </cell>
          <cell r="E2265">
            <v>1573483.6372151035</v>
          </cell>
          <cell r="F2265">
            <v>541394056.01942015</v>
          </cell>
        </row>
        <row r="2266">
          <cell r="A2266" t="str">
            <v>OPC</v>
          </cell>
          <cell r="B2266">
            <v>2019</v>
          </cell>
          <cell r="C2266">
            <v>9</v>
          </cell>
          <cell r="D2266">
            <v>2</v>
          </cell>
          <cell r="E2266">
            <v>1295927.4185507544</v>
          </cell>
          <cell r="F2266">
            <v>445894310.45990354</v>
          </cell>
        </row>
        <row r="2267">
          <cell r="A2267" t="str">
            <v>OPC</v>
          </cell>
          <cell r="B2267">
            <v>2019</v>
          </cell>
          <cell r="C2267">
            <v>10</v>
          </cell>
          <cell r="D2267">
            <v>2</v>
          </cell>
          <cell r="E2267">
            <v>1430778.9218584262</v>
          </cell>
          <cell r="F2267">
            <v>492293142.07741731</v>
          </cell>
        </row>
        <row r="2268">
          <cell r="A2268" t="str">
            <v>OPC</v>
          </cell>
          <cell r="B2268">
            <v>2019</v>
          </cell>
          <cell r="C2268">
            <v>11</v>
          </cell>
          <cell r="D2268">
            <v>2</v>
          </cell>
          <cell r="E2268">
            <v>1241576.1367346034</v>
          </cell>
          <cell r="F2268">
            <v>427193473.5294475</v>
          </cell>
        </row>
        <row r="2269">
          <cell r="A2269" t="str">
            <v>OPC</v>
          </cell>
          <cell r="B2269">
            <v>2019</v>
          </cell>
          <cell r="C2269">
            <v>12</v>
          </cell>
          <cell r="D2269">
            <v>2</v>
          </cell>
          <cell r="E2269">
            <v>1404409.1265727929</v>
          </cell>
          <cell r="F2269">
            <v>483219993.75325769</v>
          </cell>
        </row>
        <row r="2270">
          <cell r="A2270" t="str">
            <v>OPC</v>
          </cell>
          <cell r="B2270">
            <v>2020</v>
          </cell>
          <cell r="C2270">
            <v>1</v>
          </cell>
          <cell r="D2270">
            <v>2</v>
          </cell>
          <cell r="E2270">
            <v>1417649.8999499169</v>
          </cell>
          <cell r="F2270">
            <v>487775793.27600491</v>
          </cell>
        </row>
        <row r="2271">
          <cell r="A2271" t="str">
            <v>OPC</v>
          </cell>
          <cell r="B2271">
            <v>2020</v>
          </cell>
          <cell r="C2271">
            <v>2</v>
          </cell>
          <cell r="D2271">
            <v>2</v>
          </cell>
          <cell r="E2271">
            <v>1299045.85364327</v>
          </cell>
          <cell r="F2271">
            <v>446967281.40363604</v>
          </cell>
        </row>
        <row r="2272">
          <cell r="A2272" t="str">
            <v>OPC</v>
          </cell>
          <cell r="B2272">
            <v>2020</v>
          </cell>
          <cell r="C2272">
            <v>3</v>
          </cell>
          <cell r="D2272">
            <v>2</v>
          </cell>
          <cell r="E2272">
            <v>1364203.0201300746</v>
          </cell>
          <cell r="F2272">
            <v>469386137.12523603</v>
          </cell>
        </row>
        <row r="2273">
          <cell r="A2273" t="str">
            <v>OPC</v>
          </cell>
          <cell r="B2273">
            <v>2020</v>
          </cell>
          <cell r="C2273">
            <v>4</v>
          </cell>
          <cell r="D2273">
            <v>2</v>
          </cell>
          <cell r="E2273">
            <v>1262257.1854566685</v>
          </cell>
          <cell r="F2273">
            <v>434309274.79077542</v>
          </cell>
        </row>
        <row r="2274">
          <cell r="A2274" t="str">
            <v>OPC</v>
          </cell>
          <cell r="B2274">
            <v>2020</v>
          </cell>
          <cell r="C2274">
            <v>5</v>
          </cell>
          <cell r="D2274">
            <v>2</v>
          </cell>
          <cell r="E2274">
            <v>1342444.7271522358</v>
          </cell>
          <cell r="F2274">
            <v>461899684.63934934</v>
          </cell>
        </row>
        <row r="2275">
          <cell r="A2275" t="str">
            <v>OPC</v>
          </cell>
          <cell r="B2275">
            <v>2020</v>
          </cell>
          <cell r="C2275">
            <v>6</v>
          </cell>
          <cell r="D2275">
            <v>2</v>
          </cell>
          <cell r="E2275">
            <v>1488685.360883401</v>
          </cell>
          <cell r="F2275">
            <v>512217214.46806437</v>
          </cell>
        </row>
        <row r="2276">
          <cell r="A2276" t="str">
            <v>OPC</v>
          </cell>
          <cell r="B2276">
            <v>2020</v>
          </cell>
          <cell r="C2276">
            <v>7</v>
          </cell>
          <cell r="D2276">
            <v>2</v>
          </cell>
          <cell r="E2276">
            <v>1631636.9518730154</v>
          </cell>
          <cell r="F2276">
            <v>561403071.77845502</v>
          </cell>
        </row>
        <row r="2277">
          <cell r="A2277" t="str">
            <v>OPC</v>
          </cell>
          <cell r="B2277">
            <v>2020</v>
          </cell>
          <cell r="C2277">
            <v>8</v>
          </cell>
          <cell r="D2277">
            <v>2</v>
          </cell>
          <cell r="E2277">
            <v>1555404.0809277808</v>
          </cell>
          <cell r="F2277">
            <v>535173359.42117077</v>
          </cell>
        </row>
        <row r="2278">
          <cell r="A2278" t="str">
            <v>OPC</v>
          </cell>
          <cell r="B2278">
            <v>2020</v>
          </cell>
          <cell r="C2278">
            <v>9</v>
          </cell>
          <cell r="D2278">
            <v>2</v>
          </cell>
          <cell r="E2278">
            <v>1291394.0548144195</v>
          </cell>
          <cell r="F2278">
            <v>444334500.03507471</v>
          </cell>
        </row>
        <row r="2279">
          <cell r="A2279" t="str">
            <v>OPC</v>
          </cell>
          <cell r="B2279">
            <v>2020</v>
          </cell>
          <cell r="C2279">
            <v>10</v>
          </cell>
          <cell r="D2279">
            <v>2</v>
          </cell>
          <cell r="E2279">
            <v>1405713.8307331025</v>
          </cell>
          <cell r="F2279">
            <v>483668907.90816152</v>
          </cell>
        </row>
        <row r="2280">
          <cell r="A2280" t="str">
            <v>OPC</v>
          </cell>
          <cell r="B2280">
            <v>2020</v>
          </cell>
          <cell r="C2280">
            <v>11</v>
          </cell>
          <cell r="D2280">
            <v>2</v>
          </cell>
          <cell r="E2280">
            <v>1253095.6783449715</v>
          </cell>
          <cell r="F2280">
            <v>431157042.77695477</v>
          </cell>
        </row>
        <row r="2281">
          <cell r="A2281" t="str">
            <v>OPC</v>
          </cell>
          <cell r="B2281">
            <v>2020</v>
          </cell>
          <cell r="C2281">
            <v>12</v>
          </cell>
          <cell r="D2281">
            <v>2</v>
          </cell>
          <cell r="E2281">
            <v>1408792.031395097</v>
          </cell>
          <cell r="F2281">
            <v>484728035.24970061</v>
          </cell>
        </row>
        <row r="2282">
          <cell r="A2282" t="str">
            <v>OPC</v>
          </cell>
          <cell r="B2282">
            <v>2021</v>
          </cell>
          <cell r="C2282">
            <v>1</v>
          </cell>
          <cell r="D2282">
            <v>2</v>
          </cell>
          <cell r="E2282">
            <v>1409589.1412789121</v>
          </cell>
          <cell r="F2282">
            <v>485002299.65441704</v>
          </cell>
        </row>
        <row r="2283">
          <cell r="A2283" t="str">
            <v>OPC</v>
          </cell>
          <cell r="B2283">
            <v>2021</v>
          </cell>
          <cell r="C2283">
            <v>2</v>
          </cell>
          <cell r="D2283">
            <v>2</v>
          </cell>
          <cell r="E2283">
            <v>1256185.955681606</v>
          </cell>
          <cell r="F2283">
            <v>432220325.38246477</v>
          </cell>
        </row>
        <row r="2284">
          <cell r="A2284" t="str">
            <v>OPC</v>
          </cell>
          <cell r="B2284">
            <v>2021</v>
          </cell>
          <cell r="C2284">
            <v>3</v>
          </cell>
          <cell r="D2284">
            <v>2</v>
          </cell>
          <cell r="E2284">
            <v>1369755.7421162075</v>
          </cell>
          <cell r="F2284">
            <v>471296681.73270416</v>
          </cell>
        </row>
        <row r="2285">
          <cell r="A2285" t="str">
            <v>OPC</v>
          </cell>
          <cell r="B2285">
            <v>2021</v>
          </cell>
          <cell r="C2285">
            <v>4</v>
          </cell>
          <cell r="D2285">
            <v>2</v>
          </cell>
          <cell r="E2285">
            <v>1278549.756682544</v>
          </cell>
          <cell r="F2285">
            <v>439915117.14613271</v>
          </cell>
        </row>
        <row r="2286">
          <cell r="A2286" t="str">
            <v>OPC</v>
          </cell>
          <cell r="B2286">
            <v>2021</v>
          </cell>
          <cell r="C2286">
            <v>5</v>
          </cell>
          <cell r="D2286">
            <v>2</v>
          </cell>
          <cell r="E2286">
            <v>1350851.827743808</v>
          </cell>
          <cell r="F2286">
            <v>464792345.34517682</v>
          </cell>
        </row>
        <row r="2287">
          <cell r="A2287" t="str">
            <v>OPC</v>
          </cell>
          <cell r="B2287">
            <v>2021</v>
          </cell>
          <cell r="C2287">
            <v>6</v>
          </cell>
          <cell r="D2287">
            <v>2</v>
          </cell>
          <cell r="E2287">
            <v>1497175.192296322</v>
          </cell>
          <cell r="F2287">
            <v>515138340.65892673</v>
          </cell>
        </row>
        <row r="2288">
          <cell r="A2288" t="str">
            <v>OPC</v>
          </cell>
          <cell r="B2288">
            <v>2021</v>
          </cell>
          <cell r="C2288">
            <v>7</v>
          </cell>
          <cell r="D2288">
            <v>2</v>
          </cell>
          <cell r="E2288">
            <v>1629566.6267125548</v>
          </cell>
          <cell r="F2288">
            <v>560690727.70992398</v>
          </cell>
        </row>
        <row r="2289">
          <cell r="A2289" t="str">
            <v>OPC</v>
          </cell>
          <cell r="B2289">
            <v>2021</v>
          </cell>
          <cell r="C2289">
            <v>8</v>
          </cell>
          <cell r="D2289">
            <v>2</v>
          </cell>
          <cell r="E2289">
            <v>1577916.5383006183</v>
          </cell>
          <cell r="F2289">
            <v>542919299.90620589</v>
          </cell>
        </row>
        <row r="2290">
          <cell r="A2290" t="str">
            <v>OPC</v>
          </cell>
          <cell r="B2290">
            <v>2021</v>
          </cell>
          <cell r="C2290">
            <v>9</v>
          </cell>
          <cell r="D2290">
            <v>2</v>
          </cell>
          <cell r="E2290">
            <v>1337432.2395291529</v>
          </cell>
          <cell r="F2290">
            <v>460175020.37159061</v>
          </cell>
        </row>
        <row r="2291">
          <cell r="A2291" t="str">
            <v>OPC</v>
          </cell>
          <cell r="B2291">
            <v>2021</v>
          </cell>
          <cell r="C2291">
            <v>10</v>
          </cell>
          <cell r="D2291">
            <v>2</v>
          </cell>
          <cell r="E2291">
            <v>1399157.128129923</v>
          </cell>
          <cell r="F2291">
            <v>481412920.15430653</v>
          </cell>
        </row>
        <row r="2292">
          <cell r="A2292" t="str">
            <v>OPC</v>
          </cell>
          <cell r="B2292">
            <v>2021</v>
          </cell>
          <cell r="C2292">
            <v>11</v>
          </cell>
          <cell r="D2292">
            <v>2</v>
          </cell>
          <cell r="E2292">
            <v>1268694.0714073267</v>
          </cell>
          <cell r="F2292">
            <v>436524036.80706757</v>
          </cell>
        </row>
        <row r="2293">
          <cell r="A2293" t="str">
            <v>OPC</v>
          </cell>
          <cell r="B2293">
            <v>2021</v>
          </cell>
          <cell r="C2293">
            <v>12</v>
          </cell>
          <cell r="D2293">
            <v>2</v>
          </cell>
          <cell r="E2293">
            <v>1424408.5212894622</v>
          </cell>
          <cell r="F2293">
            <v>490101255.92053038</v>
          </cell>
        </row>
        <row r="2294">
          <cell r="A2294" t="str">
            <v>OPC</v>
          </cell>
          <cell r="B2294">
            <v>2022</v>
          </cell>
          <cell r="C2294">
            <v>1</v>
          </cell>
          <cell r="D2294">
            <v>2</v>
          </cell>
          <cell r="E2294">
            <v>1423636.8686924262</v>
          </cell>
          <cell r="F2294">
            <v>489835750.69412297</v>
          </cell>
        </row>
        <row r="2295">
          <cell r="A2295" t="str">
            <v>OPC</v>
          </cell>
          <cell r="B2295">
            <v>2022</v>
          </cell>
          <cell r="C2295">
            <v>2</v>
          </cell>
          <cell r="D2295">
            <v>2</v>
          </cell>
          <cell r="E2295">
            <v>1261905.1089092195</v>
          </cell>
          <cell r="F2295">
            <v>434188134.57327044</v>
          </cell>
        </row>
        <row r="2296">
          <cell r="A2296" t="str">
            <v>OPC</v>
          </cell>
          <cell r="B2296">
            <v>2022</v>
          </cell>
          <cell r="C2296">
            <v>3</v>
          </cell>
          <cell r="D2296">
            <v>2</v>
          </cell>
          <cell r="E2296">
            <v>1377912.187265551</v>
          </cell>
          <cell r="F2296">
            <v>474103098.53785032</v>
          </cell>
        </row>
        <row r="2297">
          <cell r="A2297" t="str">
            <v>OPC</v>
          </cell>
          <cell r="B2297">
            <v>2022</v>
          </cell>
          <cell r="C2297">
            <v>4</v>
          </cell>
          <cell r="D2297">
            <v>2</v>
          </cell>
          <cell r="E2297">
            <v>1276610.1405732767</v>
          </cell>
          <cell r="F2297">
            <v>439247746.60113263</v>
          </cell>
        </row>
        <row r="2298">
          <cell r="A2298" t="str">
            <v>OPC</v>
          </cell>
          <cell r="B2298">
            <v>2022</v>
          </cell>
          <cell r="C2298">
            <v>5</v>
          </cell>
          <cell r="D2298">
            <v>2</v>
          </cell>
          <cell r="E2298">
            <v>1368221.7513536497</v>
          </cell>
          <cell r="F2298">
            <v>470768876.12914073</v>
          </cell>
        </row>
        <row r="2299">
          <cell r="A2299" t="str">
            <v>OPC</v>
          </cell>
          <cell r="B2299">
            <v>2022</v>
          </cell>
          <cell r="C2299">
            <v>6</v>
          </cell>
          <cell r="D2299">
            <v>2</v>
          </cell>
          <cell r="E2299">
            <v>1502979.3014812421</v>
          </cell>
          <cell r="F2299">
            <v>517135380.94513202</v>
          </cell>
        </row>
        <row r="2300">
          <cell r="A2300" t="str">
            <v>OPC</v>
          </cell>
          <cell r="B2300">
            <v>2022</v>
          </cell>
          <cell r="C2300">
            <v>7</v>
          </cell>
          <cell r="D2300">
            <v>2</v>
          </cell>
          <cell r="E2300">
            <v>1622284.9772061997</v>
          </cell>
          <cell r="F2300">
            <v>558185304.92222035</v>
          </cell>
        </row>
        <row r="2301">
          <cell r="A2301" t="str">
            <v>OPC</v>
          </cell>
          <cell r="B2301">
            <v>2022</v>
          </cell>
          <cell r="C2301">
            <v>8</v>
          </cell>
          <cell r="D2301">
            <v>2</v>
          </cell>
          <cell r="E2301">
            <v>1594402.1461024648</v>
          </cell>
          <cell r="F2301">
            <v>548591561.03602839</v>
          </cell>
        </row>
        <row r="2302">
          <cell r="A2302" t="str">
            <v>OPC</v>
          </cell>
          <cell r="B2302">
            <v>2022</v>
          </cell>
          <cell r="C2302">
            <v>9</v>
          </cell>
          <cell r="D2302">
            <v>2</v>
          </cell>
          <cell r="E2302">
            <v>1320253.2075580908</v>
          </cell>
          <cell r="F2302">
            <v>454264170.34599918</v>
          </cell>
        </row>
        <row r="2303">
          <cell r="A2303" t="str">
            <v>OPC</v>
          </cell>
          <cell r="B2303">
            <v>2022</v>
          </cell>
          <cell r="C2303">
            <v>10</v>
          </cell>
          <cell r="D2303">
            <v>2</v>
          </cell>
          <cell r="E2303">
            <v>1405431.8068077208</v>
          </cell>
          <cell r="F2303">
            <v>483571870.94301891</v>
          </cell>
        </row>
        <row r="2304">
          <cell r="A2304" t="str">
            <v>OPC</v>
          </cell>
          <cell r="B2304">
            <v>2022</v>
          </cell>
          <cell r="C2304">
            <v>11</v>
          </cell>
          <cell r="D2304">
            <v>2</v>
          </cell>
          <cell r="E2304">
            <v>1271848.4675737747</v>
          </cell>
          <cell r="F2304">
            <v>437609381.0041436</v>
          </cell>
        </row>
        <row r="2305">
          <cell r="A2305" t="str">
            <v>OPC</v>
          </cell>
          <cell r="B2305">
            <v>2022</v>
          </cell>
          <cell r="C2305">
            <v>12</v>
          </cell>
          <cell r="D2305">
            <v>2</v>
          </cell>
          <cell r="E2305">
            <v>1417210.0816072347</v>
          </cell>
          <cell r="F2305">
            <v>487624463.43003464</v>
          </cell>
        </row>
        <row r="2306">
          <cell r="A2306" t="str">
            <v>OPC</v>
          </cell>
          <cell r="B2306">
            <v>2023</v>
          </cell>
          <cell r="C2306">
            <v>1</v>
          </cell>
          <cell r="D2306">
            <v>2</v>
          </cell>
          <cell r="E2306">
            <v>1438517.1407245139</v>
          </cell>
          <cell r="F2306">
            <v>494955658.2925157</v>
          </cell>
        </row>
        <row r="2307">
          <cell r="A2307" t="str">
            <v>OPC</v>
          </cell>
          <cell r="B2307">
            <v>2023</v>
          </cell>
          <cell r="C2307">
            <v>2</v>
          </cell>
          <cell r="D2307">
            <v>2</v>
          </cell>
          <cell r="E2307">
            <v>1266881.3849610912</v>
          </cell>
          <cell r="F2307">
            <v>435900339.39820492</v>
          </cell>
        </row>
        <row r="2308">
          <cell r="A2308" t="str">
            <v>OPC</v>
          </cell>
          <cell r="B2308">
            <v>2023</v>
          </cell>
          <cell r="C2308">
            <v>3</v>
          </cell>
          <cell r="D2308">
            <v>2</v>
          </cell>
          <cell r="E2308">
            <v>1383821.173484734</v>
          </cell>
          <cell r="F2308">
            <v>476136224.23455501</v>
          </cell>
        </row>
        <row r="2309">
          <cell r="A2309" t="str">
            <v>OPC</v>
          </cell>
          <cell r="B2309">
            <v>2023</v>
          </cell>
          <cell r="C2309">
            <v>4</v>
          </cell>
          <cell r="D2309">
            <v>2</v>
          </cell>
          <cell r="E2309">
            <v>1272734.0407018617</v>
          </cell>
          <cell r="F2309">
            <v>437914083.26883656</v>
          </cell>
        </row>
        <row r="2310">
          <cell r="A2310" t="str">
            <v>OPC</v>
          </cell>
          <cell r="B2310">
            <v>2023</v>
          </cell>
          <cell r="C2310">
            <v>5</v>
          </cell>
          <cell r="D2310">
            <v>2</v>
          </cell>
          <cell r="E2310">
            <v>1384154.6723784241</v>
          </cell>
          <cell r="F2310">
            <v>476250972.37331069</v>
          </cell>
        </row>
        <row r="2311">
          <cell r="A2311" t="str">
            <v>OPC</v>
          </cell>
          <cell r="B2311">
            <v>2023</v>
          </cell>
          <cell r="C2311">
            <v>6</v>
          </cell>
          <cell r="D2311">
            <v>2</v>
          </cell>
          <cell r="E2311">
            <v>1505363.8551125349</v>
          </cell>
          <cell r="F2311">
            <v>517955842.71016598</v>
          </cell>
        </row>
        <row r="2312">
          <cell r="A2312" t="str">
            <v>OPC</v>
          </cell>
          <cell r="B2312">
            <v>2023</v>
          </cell>
          <cell r="C2312">
            <v>7</v>
          </cell>
          <cell r="D2312">
            <v>2</v>
          </cell>
          <cell r="E2312">
            <v>1627697.9532732973</v>
          </cell>
          <cell r="F2312">
            <v>560047766.65921617</v>
          </cell>
        </row>
        <row r="2313">
          <cell r="A2313" t="str">
            <v>OPC</v>
          </cell>
          <cell r="B2313">
            <v>2023</v>
          </cell>
          <cell r="C2313">
            <v>8</v>
          </cell>
          <cell r="D2313">
            <v>2</v>
          </cell>
          <cell r="E2313">
            <v>1597417.9015278795</v>
          </cell>
          <cell r="F2313">
            <v>549629202.62511897</v>
          </cell>
        </row>
        <row r="2314">
          <cell r="A2314" t="str">
            <v>OPC</v>
          </cell>
          <cell r="B2314">
            <v>2023</v>
          </cell>
          <cell r="C2314">
            <v>9</v>
          </cell>
          <cell r="D2314">
            <v>2</v>
          </cell>
          <cell r="E2314">
            <v>1315156.0967492871</v>
          </cell>
          <cell r="F2314">
            <v>452510389.48073208</v>
          </cell>
        </row>
        <row r="2315">
          <cell r="A2315" t="str">
            <v>OPC</v>
          </cell>
          <cell r="B2315">
            <v>2023</v>
          </cell>
          <cell r="C2315">
            <v>10</v>
          </cell>
          <cell r="D2315">
            <v>2</v>
          </cell>
          <cell r="E2315">
            <v>1423424.1552978305</v>
          </cell>
          <cell r="F2315">
            <v>489762561.64738226</v>
          </cell>
        </row>
        <row r="2316">
          <cell r="A2316" t="str">
            <v>OPC</v>
          </cell>
          <cell r="B2316">
            <v>2023</v>
          </cell>
          <cell r="C2316">
            <v>11</v>
          </cell>
          <cell r="D2316">
            <v>2</v>
          </cell>
          <cell r="E2316">
            <v>1268021.3362093875</v>
          </cell>
          <cell r="F2316">
            <v>436292566.43850124</v>
          </cell>
        </row>
        <row r="2317">
          <cell r="A2317" t="str">
            <v>OPC</v>
          </cell>
          <cell r="B2317">
            <v>2023</v>
          </cell>
          <cell r="C2317">
            <v>12</v>
          </cell>
          <cell r="D2317">
            <v>2</v>
          </cell>
          <cell r="E2317">
            <v>1403708.3376444154</v>
          </cell>
          <cell r="F2317">
            <v>482978870.83886927</v>
          </cell>
        </row>
        <row r="2318">
          <cell r="A2318" t="str">
            <v>OPC</v>
          </cell>
          <cell r="B2318">
            <v>2024</v>
          </cell>
          <cell r="C2318">
            <v>1</v>
          </cell>
          <cell r="D2318">
            <v>2</v>
          </cell>
          <cell r="E2318">
            <v>1437611.6650911183</v>
          </cell>
          <cell r="F2318">
            <v>494644108.10273528</v>
          </cell>
        </row>
        <row r="2319">
          <cell r="A2319" t="str">
            <v>OPC</v>
          </cell>
          <cell r="B2319">
            <v>2024</v>
          </cell>
          <cell r="C2319">
            <v>2</v>
          </cell>
          <cell r="D2319">
            <v>2</v>
          </cell>
          <cell r="E2319">
            <v>1326752.5413748627</v>
          </cell>
          <cell r="F2319">
            <v>456500419.01949281</v>
          </cell>
        </row>
        <row r="2320">
          <cell r="A2320" t="str">
            <v>OPC</v>
          </cell>
          <cell r="B2320">
            <v>2024</v>
          </cell>
          <cell r="C2320">
            <v>3</v>
          </cell>
          <cell r="D2320">
            <v>2</v>
          </cell>
          <cell r="E2320">
            <v>1362589.2931294674</v>
          </cell>
          <cell r="F2320">
            <v>468830896.39345884</v>
          </cell>
        </row>
        <row r="2321">
          <cell r="A2321" t="str">
            <v>OPC</v>
          </cell>
          <cell r="B2321">
            <v>2024</v>
          </cell>
          <cell r="C2321">
            <v>4</v>
          </cell>
          <cell r="D2321">
            <v>2</v>
          </cell>
          <cell r="E2321">
            <v>1290954.6478656388</v>
          </cell>
          <cell r="F2321">
            <v>444183311.73885286</v>
          </cell>
        </row>
        <row r="2322">
          <cell r="A2322" t="str">
            <v>OPC</v>
          </cell>
          <cell r="B2322">
            <v>2024</v>
          </cell>
          <cell r="C2322">
            <v>5</v>
          </cell>
          <cell r="D2322">
            <v>2</v>
          </cell>
          <cell r="E2322">
            <v>1381625.3171934825</v>
          </cell>
          <cell r="F2322">
            <v>475380688.22779965</v>
          </cell>
        </row>
        <row r="2323">
          <cell r="A2323" t="str">
            <v>OPC</v>
          </cell>
          <cell r="B2323">
            <v>2024</v>
          </cell>
          <cell r="C2323">
            <v>6</v>
          </cell>
          <cell r="D2323">
            <v>2</v>
          </cell>
          <cell r="E2323">
            <v>1480931.1371912127</v>
          </cell>
          <cell r="F2323">
            <v>509549191.41608912</v>
          </cell>
        </row>
        <row r="2324">
          <cell r="A2324" t="str">
            <v>OPC</v>
          </cell>
          <cell r="B2324">
            <v>2024</v>
          </cell>
          <cell r="C2324">
            <v>7</v>
          </cell>
          <cell r="D2324">
            <v>2</v>
          </cell>
          <cell r="E2324">
            <v>1649030.785420272</v>
          </cell>
          <cell r="F2324">
            <v>567387829.33878326</v>
          </cell>
        </row>
        <row r="2325">
          <cell r="A2325" t="str">
            <v>OPC</v>
          </cell>
          <cell r="B2325">
            <v>2024</v>
          </cell>
          <cell r="C2325">
            <v>8</v>
          </cell>
          <cell r="D2325">
            <v>2</v>
          </cell>
          <cell r="E2325">
            <v>1578336.6572559935</v>
          </cell>
          <cell r="F2325">
            <v>543063851.71461475</v>
          </cell>
        </row>
        <row r="2326">
          <cell r="A2326" t="str">
            <v>OPC</v>
          </cell>
          <cell r="B2326">
            <v>2024</v>
          </cell>
          <cell r="C2326">
            <v>9</v>
          </cell>
          <cell r="D2326">
            <v>2</v>
          </cell>
          <cell r="E2326">
            <v>1306449.3851970099</v>
          </cell>
          <cell r="F2326">
            <v>449514640.57658631</v>
          </cell>
        </row>
        <row r="2327">
          <cell r="A2327" t="str">
            <v>OPC</v>
          </cell>
          <cell r="B2327">
            <v>2024</v>
          </cell>
          <cell r="C2327">
            <v>10</v>
          </cell>
          <cell r="D2327">
            <v>2</v>
          </cell>
          <cell r="E2327">
            <v>1434428.6053128052</v>
          </cell>
          <cell r="F2327">
            <v>493548901.51578701</v>
          </cell>
        </row>
        <row r="2328">
          <cell r="A2328" t="str">
            <v>OPC</v>
          </cell>
          <cell r="B2328">
            <v>2024</v>
          </cell>
          <cell r="C2328">
            <v>11</v>
          </cell>
          <cell r="D2328">
            <v>2</v>
          </cell>
          <cell r="E2328">
            <v>1249387.4975396881</v>
          </cell>
          <cell r="F2328">
            <v>429881155.94906318</v>
          </cell>
        </row>
        <row r="2329">
          <cell r="A2329" t="str">
            <v>OPC</v>
          </cell>
          <cell r="B2329">
            <v>2024</v>
          </cell>
          <cell r="C2329">
            <v>12</v>
          </cell>
          <cell r="D2329">
            <v>2</v>
          </cell>
          <cell r="E2329">
            <v>1411736.5605179789</v>
          </cell>
          <cell r="F2329">
            <v>485741169.75405794</v>
          </cell>
        </row>
        <row r="2330">
          <cell r="A2330" t="str">
            <v>OPC</v>
          </cell>
          <cell r="B2330">
            <v>2025</v>
          </cell>
          <cell r="C2330">
            <v>1</v>
          </cell>
          <cell r="D2330">
            <v>2</v>
          </cell>
          <cell r="E2330">
            <v>1445931.8548058632</v>
          </cell>
          <cell r="F2330">
            <v>497506865.07711941</v>
          </cell>
        </row>
        <row r="2331">
          <cell r="A2331" t="str">
            <v>OPC</v>
          </cell>
          <cell r="B2331">
            <v>2025</v>
          </cell>
          <cell r="C2331">
            <v>2</v>
          </cell>
          <cell r="D2331">
            <v>2</v>
          </cell>
          <cell r="E2331">
            <v>1272810.393121202</v>
          </cell>
          <cell r="F2331">
            <v>437940354.11463112</v>
          </cell>
        </row>
        <row r="2332">
          <cell r="A2332" t="str">
            <v>OPC</v>
          </cell>
          <cell r="B2332">
            <v>2025</v>
          </cell>
          <cell r="C2332">
            <v>3</v>
          </cell>
          <cell r="D2332">
            <v>2</v>
          </cell>
          <cell r="E2332">
            <v>1374662.6962572716</v>
          </cell>
          <cell r="F2332">
            <v>472985034.72367257</v>
          </cell>
        </row>
        <row r="2333">
          <cell r="A2333" t="str">
            <v>OPC</v>
          </cell>
          <cell r="B2333">
            <v>2025</v>
          </cell>
          <cell r="C2333">
            <v>4</v>
          </cell>
          <cell r="D2333">
            <v>2</v>
          </cell>
          <cell r="E2333">
            <v>1298376.7790385028</v>
          </cell>
          <cell r="F2333">
            <v>446737070.54825306</v>
          </cell>
        </row>
        <row r="2334">
          <cell r="A2334" t="str">
            <v>OPC</v>
          </cell>
          <cell r="B2334">
            <v>2025</v>
          </cell>
          <cell r="C2334">
            <v>5</v>
          </cell>
          <cell r="D2334">
            <v>2</v>
          </cell>
          <cell r="E2334">
            <v>1377816.6097521703</v>
          </cell>
          <cell r="F2334">
            <v>474070212.84624887</v>
          </cell>
        </row>
        <row r="2335">
          <cell r="A2335" t="str">
            <v>OPC</v>
          </cell>
          <cell r="B2335">
            <v>2025</v>
          </cell>
          <cell r="C2335">
            <v>6</v>
          </cell>
          <cell r="D2335">
            <v>2</v>
          </cell>
          <cell r="E2335">
            <v>1502630.1169741834</v>
          </cell>
          <cell r="F2335">
            <v>517015235.8021484</v>
          </cell>
        </row>
        <row r="2336">
          <cell r="A2336" t="str">
            <v>OPC</v>
          </cell>
          <cell r="B2336">
            <v>2025</v>
          </cell>
          <cell r="C2336">
            <v>7</v>
          </cell>
          <cell r="D2336">
            <v>2</v>
          </cell>
          <cell r="E2336">
            <v>1661360.4042482895</v>
          </cell>
          <cell r="F2336">
            <v>571630124.7072233</v>
          </cell>
        </row>
        <row r="2337">
          <cell r="A2337" t="str">
            <v>OPC</v>
          </cell>
          <cell r="B2337">
            <v>2025</v>
          </cell>
          <cell r="C2337">
            <v>8</v>
          </cell>
          <cell r="D2337">
            <v>2</v>
          </cell>
          <cell r="E2337">
            <v>1577023.6951279992</v>
          </cell>
          <cell r="F2337">
            <v>542612096.21168947</v>
          </cell>
        </row>
        <row r="2338">
          <cell r="A2338" t="str">
            <v>OPC</v>
          </cell>
          <cell r="B2338">
            <v>2025</v>
          </cell>
          <cell r="C2338">
            <v>9</v>
          </cell>
          <cell r="D2338">
            <v>2</v>
          </cell>
          <cell r="E2338">
            <v>1350736.330530005</v>
          </cell>
          <cell r="F2338">
            <v>464752605.81210458</v>
          </cell>
        </row>
        <row r="2339">
          <cell r="A2339" t="str">
            <v>OPC</v>
          </cell>
          <cell r="B2339">
            <v>2025</v>
          </cell>
          <cell r="C2339">
            <v>10</v>
          </cell>
          <cell r="D2339">
            <v>2</v>
          </cell>
          <cell r="E2339">
            <v>1441311.2227975619</v>
          </cell>
          <cell r="F2339">
            <v>495917027.95064312</v>
          </cell>
        </row>
        <row r="2340">
          <cell r="A2340" t="str">
            <v>OPC</v>
          </cell>
          <cell r="B2340">
            <v>2025</v>
          </cell>
          <cell r="C2340">
            <v>11</v>
          </cell>
          <cell r="D2340">
            <v>2</v>
          </cell>
          <cell r="E2340">
            <v>1253948.268007257</v>
          </cell>
          <cell r="F2340">
            <v>431450396.30441946</v>
          </cell>
        </row>
        <row r="2341">
          <cell r="A2341" t="str">
            <v>OPC</v>
          </cell>
          <cell r="B2341">
            <v>2025</v>
          </cell>
          <cell r="C2341">
            <v>12</v>
          </cell>
          <cell r="D2341">
            <v>2</v>
          </cell>
          <cell r="E2341">
            <v>1433855.7413850464</v>
          </cell>
          <cell r="F2341">
            <v>493351794.20684451</v>
          </cell>
        </row>
        <row r="2342">
          <cell r="A2342" t="str">
            <v>OPC</v>
          </cell>
          <cell r="B2342">
            <v>2026</v>
          </cell>
          <cell r="C2342">
            <v>1</v>
          </cell>
          <cell r="D2342">
            <v>2</v>
          </cell>
          <cell r="E2342">
            <v>1442843.7945841558</v>
          </cell>
          <cell r="F2342">
            <v>496444345.32214981</v>
          </cell>
        </row>
        <row r="2343">
          <cell r="A2343" t="str">
            <v>OPC</v>
          </cell>
          <cell r="B2343">
            <v>2026</v>
          </cell>
          <cell r="C2343">
            <v>2</v>
          </cell>
          <cell r="D2343">
            <v>2</v>
          </cell>
          <cell r="E2343">
            <v>1279319.5791032729</v>
          </cell>
          <cell r="F2343">
            <v>440179992.65733325</v>
          </cell>
        </row>
        <row r="2344">
          <cell r="A2344" t="str">
            <v>OPC</v>
          </cell>
          <cell r="B2344">
            <v>2026</v>
          </cell>
          <cell r="C2344">
            <v>3</v>
          </cell>
          <cell r="D2344">
            <v>2</v>
          </cell>
          <cell r="E2344">
            <v>1393673.2809096968</v>
          </cell>
          <cell r="F2344">
            <v>479526073.53008378</v>
          </cell>
        </row>
        <row r="2345">
          <cell r="A2345" t="str">
            <v>OPC</v>
          </cell>
          <cell r="B2345">
            <v>2026</v>
          </cell>
          <cell r="C2345">
            <v>4</v>
          </cell>
          <cell r="D2345">
            <v>2</v>
          </cell>
          <cell r="E2345">
            <v>1306207.8186122547</v>
          </cell>
          <cell r="F2345">
            <v>449431523.911102</v>
          </cell>
        </row>
        <row r="2346">
          <cell r="A2346" t="str">
            <v>OPC</v>
          </cell>
          <cell r="B2346">
            <v>2026</v>
          </cell>
          <cell r="C2346">
            <v>5</v>
          </cell>
          <cell r="D2346">
            <v>2</v>
          </cell>
          <cell r="E2346">
            <v>1374554.6546766106</v>
          </cell>
          <cell r="F2346">
            <v>472947860.47655028</v>
          </cell>
        </row>
        <row r="2347">
          <cell r="A2347" t="str">
            <v>OPC</v>
          </cell>
          <cell r="B2347">
            <v>2026</v>
          </cell>
          <cell r="C2347">
            <v>6</v>
          </cell>
          <cell r="D2347">
            <v>2</v>
          </cell>
          <cell r="E2347">
            <v>1520869.7444290956</v>
          </cell>
          <cell r="F2347">
            <v>523291008.65071481</v>
          </cell>
        </row>
        <row r="2348">
          <cell r="A2348" t="str">
            <v>OPC</v>
          </cell>
          <cell r="B2348">
            <v>2026</v>
          </cell>
          <cell r="C2348">
            <v>7</v>
          </cell>
          <cell r="D2348">
            <v>2</v>
          </cell>
          <cell r="E2348">
            <v>1665949.047708811</v>
          </cell>
          <cell r="F2348">
            <v>573208955.42141843</v>
          </cell>
        </row>
        <row r="2349">
          <cell r="A2349" t="str">
            <v>OPC</v>
          </cell>
          <cell r="B2349">
            <v>2026</v>
          </cell>
          <cell r="C2349">
            <v>8</v>
          </cell>
          <cell r="D2349">
            <v>2</v>
          </cell>
          <cell r="E2349">
            <v>1584051.7230053982</v>
          </cell>
          <cell r="F2349">
            <v>545030254.5123992</v>
          </cell>
        </row>
        <row r="2350">
          <cell r="A2350" t="str">
            <v>OPC</v>
          </cell>
          <cell r="B2350">
            <v>2026</v>
          </cell>
          <cell r="C2350">
            <v>9</v>
          </cell>
          <cell r="D2350">
            <v>2</v>
          </cell>
          <cell r="E2350">
            <v>1336649.5972318763</v>
          </cell>
          <cell r="F2350">
            <v>459905733.88032156</v>
          </cell>
        </row>
        <row r="2351">
          <cell r="A2351" t="str">
            <v>OPC</v>
          </cell>
          <cell r="B2351">
            <v>2026</v>
          </cell>
          <cell r="C2351">
            <v>10</v>
          </cell>
          <cell r="D2351">
            <v>2</v>
          </cell>
          <cell r="E2351">
            <v>1432723.2284318192</v>
          </cell>
          <cell r="F2351">
            <v>492962126.48692632</v>
          </cell>
        </row>
        <row r="2352">
          <cell r="A2352" t="str">
            <v>OPC</v>
          </cell>
          <cell r="B2352">
            <v>2026</v>
          </cell>
          <cell r="C2352">
            <v>11</v>
          </cell>
          <cell r="D2352">
            <v>2</v>
          </cell>
          <cell r="E2352">
            <v>1274612.8887973917</v>
          </cell>
          <cell r="F2352">
            <v>438560545.14935774</v>
          </cell>
        </row>
        <row r="2353">
          <cell r="A2353" t="str">
            <v>OPC</v>
          </cell>
          <cell r="B2353">
            <v>2026</v>
          </cell>
          <cell r="C2353">
            <v>12</v>
          </cell>
          <cell r="D2353">
            <v>2</v>
          </cell>
          <cell r="E2353">
            <v>1442050.0816931094</v>
          </cell>
          <cell r="F2353">
            <v>496171249.73269767</v>
          </cell>
        </row>
        <row r="2354">
          <cell r="A2354" t="str">
            <v>OPC</v>
          </cell>
          <cell r="B2354">
            <v>2027</v>
          </cell>
          <cell r="C2354">
            <v>1</v>
          </cell>
          <cell r="D2354">
            <v>2</v>
          </cell>
          <cell r="E2354">
            <v>1441324.1780134446</v>
          </cell>
          <cell r="F2354">
            <v>495921485.49739325</v>
          </cell>
        </row>
        <row r="2355">
          <cell r="A2355" t="str">
            <v>OPC</v>
          </cell>
          <cell r="B2355">
            <v>2027</v>
          </cell>
          <cell r="C2355">
            <v>2</v>
          </cell>
          <cell r="D2355">
            <v>2</v>
          </cell>
          <cell r="E2355">
            <v>1286715.9443568699</v>
          </cell>
          <cell r="F2355">
            <v>442724886.09615749</v>
          </cell>
        </row>
        <row r="2356">
          <cell r="A2356" t="str">
            <v>OPC</v>
          </cell>
          <cell r="B2356">
            <v>2027</v>
          </cell>
          <cell r="C2356">
            <v>3</v>
          </cell>
          <cell r="D2356">
            <v>2</v>
          </cell>
          <cell r="E2356">
            <v>1398212.6898387577</v>
          </cell>
          <cell r="F2356">
            <v>481087963.94566178</v>
          </cell>
        </row>
        <row r="2357">
          <cell r="A2357" t="str">
            <v>OPC</v>
          </cell>
          <cell r="B2357">
            <v>2027</v>
          </cell>
          <cell r="C2357">
            <v>4</v>
          </cell>
          <cell r="D2357">
            <v>2</v>
          </cell>
          <cell r="E2357">
            <v>1310585.1669250014</v>
          </cell>
          <cell r="F2357">
            <v>450937653.55973452</v>
          </cell>
        </row>
        <row r="2358">
          <cell r="A2358" t="str">
            <v>OPC</v>
          </cell>
          <cell r="B2358">
            <v>2027</v>
          </cell>
          <cell r="C2358">
            <v>5</v>
          </cell>
          <cell r="D2358">
            <v>2</v>
          </cell>
          <cell r="E2358">
            <v>1383056.8636405747</v>
          </cell>
          <cell r="F2358">
            <v>475873245.45498705</v>
          </cell>
        </row>
        <row r="2359">
          <cell r="A2359" t="str">
            <v>OPC</v>
          </cell>
          <cell r="B2359">
            <v>2027</v>
          </cell>
          <cell r="C2359">
            <v>6</v>
          </cell>
          <cell r="D2359">
            <v>2</v>
          </cell>
          <cell r="E2359">
            <v>1529594.4351180983</v>
          </cell>
          <cell r="F2359">
            <v>526292943.69974661</v>
          </cell>
        </row>
        <row r="2360">
          <cell r="A2360" t="str">
            <v>OPC</v>
          </cell>
          <cell r="B2360">
            <v>2027</v>
          </cell>
          <cell r="C2360">
            <v>7</v>
          </cell>
          <cell r="D2360">
            <v>2</v>
          </cell>
          <cell r="E2360">
            <v>1661526.0773611851</v>
          </cell>
          <cell r="F2360">
            <v>571687128.43858886</v>
          </cell>
        </row>
        <row r="2361">
          <cell r="A2361" t="str">
            <v>OPC</v>
          </cell>
          <cell r="B2361">
            <v>2027</v>
          </cell>
          <cell r="C2361">
            <v>8</v>
          </cell>
          <cell r="D2361">
            <v>2</v>
          </cell>
          <cell r="E2361">
            <v>1603867.6624480505</v>
          </cell>
          <cell r="F2361">
            <v>551848394.57751012</v>
          </cell>
        </row>
        <row r="2362">
          <cell r="A2362" t="str">
            <v>OPC</v>
          </cell>
          <cell r="B2362">
            <v>2027</v>
          </cell>
          <cell r="C2362">
            <v>9</v>
          </cell>
          <cell r="D2362">
            <v>2</v>
          </cell>
          <cell r="E2362">
            <v>1355583.4489418645</v>
          </cell>
          <cell r="F2362">
            <v>466420370.91301626</v>
          </cell>
        </row>
        <row r="2363">
          <cell r="A2363" t="str">
            <v>OPC</v>
          </cell>
          <cell r="B2363">
            <v>2027</v>
          </cell>
          <cell r="C2363">
            <v>10</v>
          </cell>
          <cell r="D2363">
            <v>2</v>
          </cell>
          <cell r="E2363">
            <v>1423644.8643487245</v>
          </cell>
          <cell r="F2363">
            <v>489838501.7877419</v>
          </cell>
        </row>
        <row r="2364">
          <cell r="A2364" t="str">
            <v>OPC</v>
          </cell>
          <cell r="B2364">
            <v>2027</v>
          </cell>
          <cell r="C2364">
            <v>11</v>
          </cell>
          <cell r="D2364">
            <v>2</v>
          </cell>
          <cell r="E2364">
            <v>1296569.5825336359</v>
          </cell>
          <cell r="F2364">
            <v>446115262.08284962</v>
          </cell>
        </row>
        <row r="2365">
          <cell r="A2365" t="str">
            <v>OPC</v>
          </cell>
          <cell r="B2365">
            <v>2027</v>
          </cell>
          <cell r="C2365">
            <v>12</v>
          </cell>
          <cell r="D2365">
            <v>2</v>
          </cell>
          <cell r="E2365">
            <v>1454595.342877853</v>
          </cell>
          <cell r="F2365">
            <v>500487741.92619282</v>
          </cell>
        </row>
        <row r="2366">
          <cell r="A2366" t="str">
            <v>OPC</v>
          </cell>
          <cell r="B2366">
            <v>2028</v>
          </cell>
          <cell r="C2366">
            <v>1</v>
          </cell>
          <cell r="D2366">
            <v>2</v>
          </cell>
          <cell r="E2366">
            <v>1452977.141149618</v>
          </cell>
          <cell r="F2366">
            <v>499930961.5591231</v>
          </cell>
        </row>
        <row r="2367">
          <cell r="A2367" t="str">
            <v>OPC</v>
          </cell>
          <cell r="B2367">
            <v>2028</v>
          </cell>
          <cell r="C2367">
            <v>2</v>
          </cell>
          <cell r="D2367">
            <v>2</v>
          </cell>
          <cell r="E2367">
            <v>1353352.3072467446</v>
          </cell>
          <cell r="F2367">
            <v>465652694.13309574</v>
          </cell>
        </row>
        <row r="2368">
          <cell r="A2368" t="str">
            <v>OPC</v>
          </cell>
          <cell r="B2368">
            <v>2028</v>
          </cell>
          <cell r="C2368">
            <v>3</v>
          </cell>
          <cell r="D2368">
            <v>2</v>
          </cell>
          <cell r="E2368">
            <v>1404625.7935479709</v>
          </cell>
          <cell r="F2368">
            <v>483294543.1223917</v>
          </cell>
        </row>
        <row r="2369">
          <cell r="A2369" t="str">
            <v>OPC</v>
          </cell>
          <cell r="B2369">
            <v>2028</v>
          </cell>
          <cell r="C2369">
            <v>4</v>
          </cell>
          <cell r="D2369">
            <v>2</v>
          </cell>
          <cell r="E2369">
            <v>1300556.516742927</v>
          </cell>
          <cell r="F2369">
            <v>447487060.57607776</v>
          </cell>
        </row>
        <row r="2370">
          <cell r="A2370" t="str">
            <v>OPC</v>
          </cell>
          <cell r="B2370">
            <v>2028</v>
          </cell>
          <cell r="C2370">
            <v>5</v>
          </cell>
          <cell r="D2370">
            <v>2</v>
          </cell>
          <cell r="E2370">
            <v>1412450.0536009867</v>
          </cell>
          <cell r="F2370">
            <v>485986663.83166724</v>
          </cell>
        </row>
        <row r="2371">
          <cell r="A2371" t="str">
            <v>OPC</v>
          </cell>
          <cell r="B2371">
            <v>2028</v>
          </cell>
          <cell r="C2371">
            <v>6</v>
          </cell>
          <cell r="D2371">
            <v>2</v>
          </cell>
          <cell r="E2371">
            <v>1534273.1520259473</v>
          </cell>
          <cell r="F2371">
            <v>527902766.30215394</v>
          </cell>
        </row>
        <row r="2372">
          <cell r="A2372" t="str">
            <v>OPC</v>
          </cell>
          <cell r="B2372">
            <v>2028</v>
          </cell>
          <cell r="C2372">
            <v>7</v>
          </cell>
          <cell r="D2372">
            <v>2</v>
          </cell>
          <cell r="E2372">
            <v>1654487.3375275135</v>
          </cell>
          <cell r="F2372">
            <v>569265284.43736267</v>
          </cell>
        </row>
        <row r="2373">
          <cell r="A2373" t="str">
            <v>OPC</v>
          </cell>
          <cell r="B2373">
            <v>2028</v>
          </cell>
          <cell r="C2373">
            <v>8</v>
          </cell>
          <cell r="D2373">
            <v>2</v>
          </cell>
          <cell r="E2373">
            <v>1619998.485595678</v>
          </cell>
          <cell r="F2373">
            <v>557398583.7019949</v>
          </cell>
        </row>
        <row r="2374">
          <cell r="A2374" t="str">
            <v>OPC</v>
          </cell>
          <cell r="B2374">
            <v>2028</v>
          </cell>
          <cell r="C2374">
            <v>9</v>
          </cell>
          <cell r="D2374">
            <v>2</v>
          </cell>
          <cell r="E2374">
            <v>1298749.0757092217</v>
          </cell>
          <cell r="F2374">
            <v>446865167.97477579</v>
          </cell>
        </row>
        <row r="2375">
          <cell r="A2375" t="str">
            <v>OPC</v>
          </cell>
          <cell r="B2375">
            <v>2028</v>
          </cell>
          <cell r="C2375">
            <v>10</v>
          </cell>
          <cell r="D2375">
            <v>2</v>
          </cell>
          <cell r="E2375">
            <v>1442577.7578953388</v>
          </cell>
          <cell r="F2375">
            <v>496352809.14179045</v>
          </cell>
        </row>
        <row r="2376">
          <cell r="A2376" t="str">
            <v>OPC</v>
          </cell>
          <cell r="B2376">
            <v>2028</v>
          </cell>
          <cell r="C2376">
            <v>11</v>
          </cell>
          <cell r="D2376">
            <v>2</v>
          </cell>
          <cell r="E2376">
            <v>1292973.5491404298</v>
          </cell>
          <cell r="F2376">
            <v>444877962.20995432</v>
          </cell>
        </row>
        <row r="2377">
          <cell r="A2377" t="str">
            <v>OPC</v>
          </cell>
          <cell r="B2377">
            <v>2028</v>
          </cell>
          <cell r="C2377">
            <v>12</v>
          </cell>
          <cell r="D2377">
            <v>2</v>
          </cell>
          <cell r="E2377">
            <v>1423862.0824307145</v>
          </cell>
          <cell r="F2377">
            <v>489913240.77813745</v>
          </cell>
        </row>
        <row r="2378">
          <cell r="A2378" t="str">
            <v>OPC</v>
          </cell>
          <cell r="B2378">
            <v>2029</v>
          </cell>
          <cell r="C2378">
            <v>1</v>
          </cell>
          <cell r="D2378">
            <v>2</v>
          </cell>
          <cell r="E2378">
            <v>1477219.0264836666</v>
          </cell>
          <cell r="F2378">
            <v>508271952.41288704</v>
          </cell>
        </row>
        <row r="2379">
          <cell r="A2379" t="str">
            <v>OPC</v>
          </cell>
          <cell r="B2379">
            <v>2029</v>
          </cell>
          <cell r="C2379">
            <v>2</v>
          </cell>
          <cell r="D2379">
            <v>2</v>
          </cell>
          <cell r="E2379">
            <v>1298844.3860007478</v>
          </cell>
          <cell r="F2379">
            <v>446897961.72241277</v>
          </cell>
        </row>
        <row r="2380">
          <cell r="A2380" t="str">
            <v>OPC</v>
          </cell>
          <cell r="B2380">
            <v>2029</v>
          </cell>
          <cell r="C2380">
            <v>3</v>
          </cell>
          <cell r="D2380">
            <v>2</v>
          </cell>
          <cell r="E2380">
            <v>1406225.2602394279</v>
          </cell>
          <cell r="F2380">
            <v>483844877.25938249</v>
          </cell>
        </row>
        <row r="2381">
          <cell r="A2381" t="str">
            <v>OPC</v>
          </cell>
          <cell r="B2381">
            <v>2029</v>
          </cell>
          <cell r="C2381">
            <v>4</v>
          </cell>
          <cell r="D2381">
            <v>2</v>
          </cell>
          <cell r="E2381">
            <v>1314402.6770682535</v>
          </cell>
          <cell r="F2381">
            <v>452251157.71794009</v>
          </cell>
        </row>
        <row r="2382">
          <cell r="A2382" t="str">
            <v>OPC</v>
          </cell>
          <cell r="B2382">
            <v>2029</v>
          </cell>
          <cell r="C2382">
            <v>5</v>
          </cell>
          <cell r="D2382">
            <v>2</v>
          </cell>
          <cell r="E2382">
            <v>1421645.2404978322</v>
          </cell>
          <cell r="F2382">
            <v>489150484.16776603</v>
          </cell>
        </row>
        <row r="2383">
          <cell r="A2383" t="str">
            <v>OPC</v>
          </cell>
          <cell r="B2383">
            <v>2029</v>
          </cell>
          <cell r="C2383">
            <v>6</v>
          </cell>
          <cell r="D2383">
            <v>2</v>
          </cell>
          <cell r="E2383">
            <v>1534564.891403592</v>
          </cell>
          <cell r="F2383">
            <v>528003146.09716928</v>
          </cell>
        </row>
        <row r="2384">
          <cell r="A2384" t="str">
            <v>OPC</v>
          </cell>
          <cell r="B2384">
            <v>2029</v>
          </cell>
          <cell r="C2384">
            <v>7</v>
          </cell>
          <cell r="D2384">
            <v>2</v>
          </cell>
          <cell r="E2384">
            <v>1680948.1554223564</v>
          </cell>
          <cell r="F2384">
            <v>578369751.2312057</v>
          </cell>
        </row>
        <row r="2385">
          <cell r="A2385" t="str">
            <v>OPC</v>
          </cell>
          <cell r="B2385">
            <v>2029</v>
          </cell>
          <cell r="C2385">
            <v>8</v>
          </cell>
          <cell r="D2385">
            <v>2</v>
          </cell>
          <cell r="E2385">
            <v>1630987.9658274169</v>
          </cell>
          <cell r="F2385">
            <v>561179772.86436617</v>
          </cell>
        </row>
        <row r="2386">
          <cell r="A2386" t="str">
            <v>OPC</v>
          </cell>
          <cell r="B2386">
            <v>2029</v>
          </cell>
          <cell r="C2386">
            <v>9</v>
          </cell>
          <cell r="D2386">
            <v>2</v>
          </cell>
          <cell r="E2386">
            <v>1357950.2627818033</v>
          </cell>
          <cell r="F2386">
            <v>467234728.88556898</v>
          </cell>
        </row>
        <row r="2387">
          <cell r="A2387" t="str">
            <v>OPC</v>
          </cell>
          <cell r="B2387">
            <v>2029</v>
          </cell>
          <cell r="C2387">
            <v>10</v>
          </cell>
          <cell r="D2387">
            <v>2</v>
          </cell>
          <cell r="E2387">
            <v>1466722.4548887173</v>
          </cell>
          <cell r="F2387">
            <v>504660360.0609349</v>
          </cell>
        </row>
        <row r="2388">
          <cell r="A2388" t="str">
            <v>OPC</v>
          </cell>
          <cell r="B2388">
            <v>2029</v>
          </cell>
          <cell r="C2388">
            <v>11</v>
          </cell>
          <cell r="D2388">
            <v>2</v>
          </cell>
          <cell r="E2388">
            <v>1292072.344645394</v>
          </cell>
          <cell r="F2388">
            <v>444567881.60578996</v>
          </cell>
        </row>
        <row r="2389">
          <cell r="A2389" t="str">
            <v>OPC</v>
          </cell>
          <cell r="B2389">
            <v>2029</v>
          </cell>
          <cell r="C2389">
            <v>12</v>
          </cell>
          <cell r="D2389">
            <v>2</v>
          </cell>
          <cell r="E2389">
            <v>1437661.4939595324</v>
          </cell>
          <cell r="F2389">
            <v>494661252.89696097</v>
          </cell>
        </row>
        <row r="2390">
          <cell r="A2390" t="str">
            <v>OPC</v>
          </cell>
          <cell r="B2390">
            <v>2030</v>
          </cell>
          <cell r="C2390">
            <v>1</v>
          </cell>
          <cell r="D2390">
            <v>2</v>
          </cell>
          <cell r="E2390">
            <v>1482066.434297513</v>
          </cell>
          <cell r="F2390">
            <v>509939817.08935952</v>
          </cell>
        </row>
        <row r="2391">
          <cell r="A2391" t="str">
            <v>OPC</v>
          </cell>
          <cell r="B2391">
            <v>2030</v>
          </cell>
          <cell r="C2391">
            <v>2</v>
          </cell>
          <cell r="D2391">
            <v>2</v>
          </cell>
          <cell r="E2391">
            <v>1303258.962983889</v>
          </cell>
          <cell r="F2391">
            <v>448416900.77076721</v>
          </cell>
        </row>
        <row r="2392">
          <cell r="A2392" t="str">
            <v>OPC</v>
          </cell>
          <cell r="B2392">
            <v>2030</v>
          </cell>
          <cell r="C2392">
            <v>3</v>
          </cell>
          <cell r="D2392">
            <v>2</v>
          </cell>
          <cell r="E2392">
            <v>1402963.819664439</v>
          </cell>
          <cell r="F2392">
            <v>482722701.91570699</v>
          </cell>
        </row>
        <row r="2393">
          <cell r="A2393" t="str">
            <v>OPC</v>
          </cell>
          <cell r="B2393">
            <v>2030</v>
          </cell>
          <cell r="C2393">
            <v>4</v>
          </cell>
          <cell r="D2393">
            <v>2</v>
          </cell>
          <cell r="E2393">
            <v>1331957.5350276474</v>
          </cell>
          <cell r="F2393">
            <v>458291319.51479375</v>
          </cell>
        </row>
        <row r="2394">
          <cell r="A2394" t="str">
            <v>OPC</v>
          </cell>
          <cell r="B2394">
            <v>2030</v>
          </cell>
          <cell r="C2394">
            <v>5</v>
          </cell>
          <cell r="D2394">
            <v>2</v>
          </cell>
          <cell r="E2394">
            <v>1427039.5936103407</v>
          </cell>
          <cell r="F2394">
            <v>491006538.23919624</v>
          </cell>
        </row>
        <row r="2395">
          <cell r="A2395" t="str">
            <v>OPC</v>
          </cell>
          <cell r="B2395">
            <v>2030</v>
          </cell>
          <cell r="C2395">
            <v>6</v>
          </cell>
          <cell r="D2395">
            <v>2</v>
          </cell>
          <cell r="E2395">
            <v>1528150.0281877932</v>
          </cell>
          <cell r="F2395">
            <v>525795961.52081239</v>
          </cell>
        </row>
        <row r="2396">
          <cell r="A2396" t="str">
            <v>OPC</v>
          </cell>
          <cell r="B2396">
            <v>2030</v>
          </cell>
          <cell r="C2396">
            <v>7</v>
          </cell>
          <cell r="D2396">
            <v>2</v>
          </cell>
          <cell r="E2396">
            <v>1700311.3105098181</v>
          </cell>
          <cell r="F2396">
            <v>585032100.18876326</v>
          </cell>
        </row>
        <row r="2397">
          <cell r="A2397" t="str">
            <v>OPC</v>
          </cell>
          <cell r="B2397">
            <v>2030</v>
          </cell>
          <cell r="C2397">
            <v>8</v>
          </cell>
          <cell r="D2397">
            <v>2</v>
          </cell>
          <cell r="E2397">
            <v>1623410.3118553939</v>
          </cell>
          <cell r="F2397">
            <v>558572502.77779186</v>
          </cell>
        </row>
        <row r="2398">
          <cell r="A2398" t="str">
            <v>OPC</v>
          </cell>
          <cell r="B2398">
            <v>2030</v>
          </cell>
          <cell r="C2398">
            <v>9</v>
          </cell>
          <cell r="D2398">
            <v>2</v>
          </cell>
          <cell r="E2398">
            <v>1349020.2174399714</v>
          </cell>
          <cell r="F2398">
            <v>464162136.73798966</v>
          </cell>
        </row>
        <row r="2399">
          <cell r="A2399" t="str">
            <v>OPC</v>
          </cell>
          <cell r="B2399">
            <v>2030</v>
          </cell>
          <cell r="C2399">
            <v>10</v>
          </cell>
          <cell r="D2399">
            <v>2</v>
          </cell>
          <cell r="E2399">
            <v>1471686.4643330898</v>
          </cell>
          <cell r="F2399">
            <v>506368344.27103072</v>
          </cell>
        </row>
        <row r="2400">
          <cell r="A2400" t="str">
            <v>OPC</v>
          </cell>
          <cell r="B2400">
            <v>2030</v>
          </cell>
          <cell r="C2400">
            <v>11</v>
          </cell>
          <cell r="D2400">
            <v>2</v>
          </cell>
          <cell r="E2400">
            <v>1287835.747759257</v>
          </cell>
          <cell r="F2400">
            <v>443110180.79616189</v>
          </cell>
        </row>
        <row r="2401">
          <cell r="A2401" t="str">
            <v>OPC</v>
          </cell>
          <cell r="B2401">
            <v>2030</v>
          </cell>
          <cell r="C2401">
            <v>12</v>
          </cell>
          <cell r="D2401">
            <v>2</v>
          </cell>
          <cell r="E2401">
            <v>1452115.5345213609</v>
          </cell>
          <cell r="F2401">
            <v>499634505.53242373</v>
          </cell>
        </row>
        <row r="2402">
          <cell r="A2402" t="str">
            <v>OPC</v>
          </cell>
          <cell r="B2402">
            <v>2031</v>
          </cell>
          <cell r="C2402">
            <v>1</v>
          </cell>
          <cell r="D2402">
            <v>2</v>
          </cell>
          <cell r="E2402">
            <v>1485507.4223464511</v>
          </cell>
          <cell r="F2402">
            <v>511123769.96466625</v>
          </cell>
        </row>
        <row r="2403">
          <cell r="A2403" t="str">
            <v>OPC</v>
          </cell>
          <cell r="B2403">
            <v>2031</v>
          </cell>
          <cell r="C2403">
            <v>2</v>
          </cell>
          <cell r="D2403">
            <v>2</v>
          </cell>
          <cell r="E2403">
            <v>1308267.0030605302</v>
          </cell>
          <cell r="F2403">
            <v>450140034.75555992</v>
          </cell>
        </row>
        <row r="2404">
          <cell r="A2404" t="str">
            <v>OPC</v>
          </cell>
          <cell r="B2404">
            <v>2031</v>
          </cell>
          <cell r="C2404">
            <v>3</v>
          </cell>
          <cell r="D2404">
            <v>2</v>
          </cell>
          <cell r="E2404">
            <v>1412234.4313966234</v>
          </cell>
          <cell r="F2404">
            <v>485912473.94050658</v>
          </cell>
        </row>
        <row r="2405">
          <cell r="A2405" t="str">
            <v>OPC</v>
          </cell>
          <cell r="B2405">
            <v>2031</v>
          </cell>
          <cell r="C2405">
            <v>4</v>
          </cell>
          <cell r="D2405">
            <v>2</v>
          </cell>
          <cell r="E2405">
            <v>1338969.7369129823</v>
          </cell>
          <cell r="F2405">
            <v>460704032.51068336</v>
          </cell>
        </row>
        <row r="2406">
          <cell r="A2406" t="str">
            <v>OPC</v>
          </cell>
          <cell r="B2406">
            <v>2031</v>
          </cell>
          <cell r="C2406">
            <v>5</v>
          </cell>
          <cell r="D2406">
            <v>2</v>
          </cell>
          <cell r="E2406">
            <v>1422288.3228224546</v>
          </cell>
          <cell r="F2406">
            <v>489371751.76778877</v>
          </cell>
        </row>
        <row r="2407">
          <cell r="A2407" t="str">
            <v>OPC</v>
          </cell>
          <cell r="B2407">
            <v>2031</v>
          </cell>
          <cell r="C2407">
            <v>6</v>
          </cell>
          <cell r="D2407">
            <v>2</v>
          </cell>
          <cell r="E2407">
            <v>1547538.6730239044</v>
          </cell>
          <cell r="F2407">
            <v>532467080.82594907</v>
          </cell>
        </row>
        <row r="2408">
          <cell r="A2408" t="str">
            <v>OPC</v>
          </cell>
          <cell r="B2408">
            <v>2031</v>
          </cell>
          <cell r="C2408">
            <v>7</v>
          </cell>
          <cell r="D2408">
            <v>2</v>
          </cell>
          <cell r="E2408">
            <v>1709181.4222610872</v>
          </cell>
          <cell r="F2408">
            <v>588084070.77478385</v>
          </cell>
        </row>
        <row r="2409">
          <cell r="A2409" t="str">
            <v>OPC</v>
          </cell>
          <cell r="B2409">
            <v>2031</v>
          </cell>
          <cell r="C2409">
            <v>8</v>
          </cell>
          <cell r="D2409">
            <v>2</v>
          </cell>
          <cell r="E2409">
            <v>1617498.9840059555</v>
          </cell>
          <cell r="F2409">
            <v>556538571.38811922</v>
          </cell>
        </row>
        <row r="2410">
          <cell r="A2410" t="str">
            <v>OPC</v>
          </cell>
          <cell r="B2410">
            <v>2031</v>
          </cell>
          <cell r="C2410">
            <v>9</v>
          </cell>
          <cell r="D2410">
            <v>2</v>
          </cell>
          <cell r="E2410">
            <v>1361489.9647511754</v>
          </cell>
          <cell r="F2410">
            <v>468452646.60709679</v>
          </cell>
        </row>
        <row r="2411">
          <cell r="A2411" t="str">
            <v>OPC</v>
          </cell>
          <cell r="B2411">
            <v>2031</v>
          </cell>
          <cell r="C2411">
            <v>10</v>
          </cell>
          <cell r="D2411">
            <v>2</v>
          </cell>
          <cell r="E2411">
            <v>1474051.302589325</v>
          </cell>
          <cell r="F2411">
            <v>507182022.49754161</v>
          </cell>
        </row>
        <row r="2412">
          <cell r="A2412" t="str">
            <v>OPC</v>
          </cell>
          <cell r="B2412">
            <v>2031</v>
          </cell>
          <cell r="C2412">
            <v>11</v>
          </cell>
          <cell r="D2412">
            <v>2</v>
          </cell>
          <cell r="E2412">
            <v>1300442.751809357</v>
          </cell>
          <cell r="F2412">
            <v>447447917.07476538</v>
          </cell>
        </row>
        <row r="2413">
          <cell r="A2413" t="str">
            <v>OPC</v>
          </cell>
          <cell r="B2413">
            <v>2031</v>
          </cell>
          <cell r="C2413">
            <v>12</v>
          </cell>
          <cell r="D2413">
            <v>2</v>
          </cell>
          <cell r="E2413">
            <v>1469087.2377576015</v>
          </cell>
          <cell r="F2413">
            <v>505474019.23012489</v>
          </cell>
        </row>
        <row r="2414">
          <cell r="A2414" t="str">
            <v>OPC</v>
          </cell>
          <cell r="B2414">
            <v>2032</v>
          </cell>
          <cell r="C2414">
            <v>1</v>
          </cell>
          <cell r="D2414">
            <v>2</v>
          </cell>
          <cell r="E2414">
            <v>1473643.5907708229</v>
          </cell>
          <cell r="F2414">
            <v>507041739.65640789</v>
          </cell>
        </row>
        <row r="2415">
          <cell r="A2415" t="str">
            <v>OPC</v>
          </cell>
          <cell r="B2415">
            <v>2032</v>
          </cell>
          <cell r="C2415">
            <v>2</v>
          </cell>
          <cell r="D2415">
            <v>2</v>
          </cell>
          <cell r="E2415">
            <v>1362906.7901998975</v>
          </cell>
          <cell r="F2415">
            <v>468940138.72853553</v>
          </cell>
        </row>
        <row r="2416">
          <cell r="A2416" t="str">
            <v>OPC</v>
          </cell>
          <cell r="B2416">
            <v>2032</v>
          </cell>
          <cell r="C2416">
            <v>3</v>
          </cell>
          <cell r="D2416">
            <v>2</v>
          </cell>
          <cell r="E2416">
            <v>1421196.6663229978</v>
          </cell>
          <cell r="F2416">
            <v>488996141.67179382</v>
          </cell>
        </row>
        <row r="2417">
          <cell r="A2417" t="str">
            <v>OPC</v>
          </cell>
          <cell r="B2417">
            <v>2032</v>
          </cell>
          <cell r="C2417">
            <v>4</v>
          </cell>
          <cell r="D2417">
            <v>2</v>
          </cell>
          <cell r="E2417">
            <v>1339092.6366349943</v>
          </cell>
          <cell r="F2417">
            <v>460746319.05082273</v>
          </cell>
        </row>
        <row r="2418">
          <cell r="A2418" t="str">
            <v>OPC</v>
          </cell>
          <cell r="B2418">
            <v>2032</v>
          </cell>
          <cell r="C2418">
            <v>5</v>
          </cell>
          <cell r="D2418">
            <v>2</v>
          </cell>
          <cell r="E2418">
            <v>1414191.5116499737</v>
          </cell>
          <cell r="F2418">
            <v>486585853.4350605</v>
          </cell>
        </row>
        <row r="2419">
          <cell r="A2419" t="str">
            <v>OPC</v>
          </cell>
          <cell r="B2419">
            <v>2032</v>
          </cell>
          <cell r="C2419">
            <v>6</v>
          </cell>
          <cell r="D2419">
            <v>2</v>
          </cell>
          <cell r="E2419">
            <v>1562584.9006453082</v>
          </cell>
          <cell r="F2419">
            <v>537644089.34836411</v>
          </cell>
        </row>
        <row r="2420">
          <cell r="A2420" t="str">
            <v>OPC</v>
          </cell>
          <cell r="B2420">
            <v>2032</v>
          </cell>
          <cell r="C2420">
            <v>7</v>
          </cell>
          <cell r="D2420">
            <v>2</v>
          </cell>
          <cell r="E2420">
            <v>1694897.1164226246</v>
          </cell>
          <cell r="F2420">
            <v>583169219.3633039</v>
          </cell>
        </row>
        <row r="2421">
          <cell r="A2421" t="str">
            <v>OPC</v>
          </cell>
          <cell r="B2421">
            <v>2032</v>
          </cell>
          <cell r="C2421">
            <v>8</v>
          </cell>
          <cell r="D2421">
            <v>2</v>
          </cell>
          <cell r="E2421">
            <v>1632933.958268285</v>
          </cell>
          <cell r="F2421">
            <v>561849337.33623409</v>
          </cell>
        </row>
        <row r="2422">
          <cell r="A2422" t="str">
            <v>OPC</v>
          </cell>
          <cell r="B2422">
            <v>2032</v>
          </cell>
          <cell r="C2422">
            <v>9</v>
          </cell>
          <cell r="D2422">
            <v>2</v>
          </cell>
          <cell r="E2422">
            <v>1341347.7451496259</v>
          </cell>
          <cell r="F2422">
            <v>461522242.17873096</v>
          </cell>
        </row>
        <row r="2423">
          <cell r="A2423" t="str">
            <v>OPC</v>
          </cell>
          <cell r="B2423">
            <v>2032</v>
          </cell>
          <cell r="C2423">
            <v>10</v>
          </cell>
          <cell r="D2423">
            <v>2</v>
          </cell>
          <cell r="E2423">
            <v>1444196.2378295416</v>
          </cell>
          <cell r="F2423">
            <v>496909685.23216718</v>
          </cell>
        </row>
        <row r="2424">
          <cell r="A2424" t="str">
            <v>OPC</v>
          </cell>
          <cell r="B2424">
            <v>2032</v>
          </cell>
          <cell r="C2424">
            <v>11</v>
          </cell>
          <cell r="D2424">
            <v>2</v>
          </cell>
          <cell r="E2424">
            <v>1338785.252099578</v>
          </cell>
          <cell r="F2424">
            <v>460640556.17127913</v>
          </cell>
        </row>
        <row r="2425">
          <cell r="A2425" t="str">
            <v>OPC</v>
          </cell>
          <cell r="B2425">
            <v>2032</v>
          </cell>
          <cell r="C2425">
            <v>12</v>
          </cell>
          <cell r="D2425">
            <v>2</v>
          </cell>
          <cell r="E2425">
            <v>1476380.6965469257</v>
          </cell>
          <cell r="F2425">
            <v>507983505.27940553</v>
          </cell>
        </row>
        <row r="2426">
          <cell r="A2426" t="str">
            <v>OPC</v>
          </cell>
          <cell r="B2426">
            <v>2033</v>
          </cell>
          <cell r="C2426">
            <v>1</v>
          </cell>
          <cell r="D2426">
            <v>2</v>
          </cell>
          <cell r="E2426">
            <v>1482797.598439663</v>
          </cell>
          <cell r="F2426">
            <v>510191391.31051576</v>
          </cell>
        </row>
        <row r="2427">
          <cell r="A2427" t="str">
            <v>OPC</v>
          </cell>
          <cell r="B2427">
            <v>2033</v>
          </cell>
          <cell r="C2427">
            <v>2</v>
          </cell>
          <cell r="D2427">
            <v>2</v>
          </cell>
          <cell r="E2427">
            <v>1316058.7020795145</v>
          </cell>
          <cell r="F2427">
            <v>452820952.07519376</v>
          </cell>
        </row>
        <row r="2428">
          <cell r="A2428" t="str">
            <v>OPC</v>
          </cell>
          <cell r="B2428">
            <v>2033</v>
          </cell>
          <cell r="C2428">
            <v>3</v>
          </cell>
          <cell r="D2428">
            <v>2</v>
          </cell>
          <cell r="E2428">
            <v>1433829.8481364746</v>
          </cell>
          <cell r="F2428">
            <v>493342885.02562636</v>
          </cell>
        </row>
        <row r="2429">
          <cell r="A2429" t="str">
            <v>OPC</v>
          </cell>
          <cell r="B2429">
            <v>2033</v>
          </cell>
          <cell r="C2429">
            <v>4</v>
          </cell>
          <cell r="D2429">
            <v>2</v>
          </cell>
          <cell r="E2429">
            <v>1337147.3179386656</v>
          </cell>
          <cell r="F2429">
            <v>460076986.39661109</v>
          </cell>
        </row>
        <row r="2430">
          <cell r="A2430" t="str">
            <v>OPC</v>
          </cell>
          <cell r="B2430">
            <v>2033</v>
          </cell>
          <cell r="C2430">
            <v>5</v>
          </cell>
          <cell r="D2430">
            <v>2</v>
          </cell>
          <cell r="E2430">
            <v>1434803.851074148</v>
          </cell>
          <cell r="F2430">
            <v>493678013.64630592</v>
          </cell>
        </row>
        <row r="2431">
          <cell r="A2431" t="str">
            <v>OPC</v>
          </cell>
          <cell r="B2431">
            <v>2033</v>
          </cell>
          <cell r="C2431">
            <v>6</v>
          </cell>
          <cell r="D2431">
            <v>2</v>
          </cell>
          <cell r="E2431">
            <v>1573038.0606387386</v>
          </cell>
          <cell r="F2431">
            <v>541240744.91770923</v>
          </cell>
        </row>
        <row r="2432">
          <cell r="A2432" t="str">
            <v>OPC</v>
          </cell>
          <cell r="B2432">
            <v>2033</v>
          </cell>
          <cell r="C2432">
            <v>7</v>
          </cell>
          <cell r="D2432">
            <v>2</v>
          </cell>
          <cell r="E2432">
            <v>1694111.1762273188</v>
          </cell>
          <cell r="F2432">
            <v>582898798.15264654</v>
          </cell>
        </row>
        <row r="2433">
          <cell r="A2433" t="str">
            <v>OPC</v>
          </cell>
          <cell r="B2433">
            <v>2033</v>
          </cell>
          <cell r="C2433">
            <v>8</v>
          </cell>
          <cell r="D2433">
            <v>2</v>
          </cell>
          <cell r="E2433">
            <v>1658436.1682178017</v>
          </cell>
          <cell r="F2433">
            <v>570623972.51862729</v>
          </cell>
        </row>
        <row r="2434">
          <cell r="A2434" t="str">
            <v>OPC</v>
          </cell>
          <cell r="B2434">
            <v>2033</v>
          </cell>
          <cell r="C2434">
            <v>9</v>
          </cell>
          <cell r="D2434">
            <v>2</v>
          </cell>
          <cell r="E2434">
            <v>1356576.9901596098</v>
          </cell>
          <cell r="F2434">
            <v>466762222.13852358</v>
          </cell>
        </row>
        <row r="2435">
          <cell r="A2435" t="str">
            <v>OPC</v>
          </cell>
          <cell r="B2435">
            <v>2033</v>
          </cell>
          <cell r="C2435">
            <v>10</v>
          </cell>
          <cell r="D2435">
            <v>2</v>
          </cell>
          <cell r="E2435">
            <v>1455555.3208057426</v>
          </cell>
          <cell r="F2435">
            <v>500818044.91236764</v>
          </cell>
        </row>
        <row r="2436">
          <cell r="A2436" t="str">
            <v>OPC</v>
          </cell>
          <cell r="B2436">
            <v>2033</v>
          </cell>
          <cell r="C2436">
            <v>11</v>
          </cell>
          <cell r="D2436">
            <v>2</v>
          </cell>
          <cell r="E2436">
            <v>1335931.6699923987</v>
          </cell>
          <cell r="F2436">
            <v>459658714.126881</v>
          </cell>
        </row>
        <row r="2437">
          <cell r="A2437" t="str">
            <v>OPC</v>
          </cell>
          <cell r="B2437">
            <v>2033</v>
          </cell>
          <cell r="C2437">
            <v>12</v>
          </cell>
          <cell r="D2437">
            <v>2</v>
          </cell>
          <cell r="E2437">
            <v>1473838.0128122524</v>
          </cell>
          <cell r="F2437">
            <v>507108635.13285238</v>
          </cell>
        </row>
        <row r="2438">
          <cell r="A2438" t="str">
            <v>OPC</v>
          </cell>
          <cell r="B2438">
            <v>2034</v>
          </cell>
          <cell r="C2438">
            <v>1</v>
          </cell>
          <cell r="D2438">
            <v>2</v>
          </cell>
          <cell r="E2438">
            <v>1496001.7576664595</v>
          </cell>
          <cell r="F2438">
            <v>514734592.8736245</v>
          </cell>
        </row>
        <row r="2439">
          <cell r="A2439" t="str">
            <v>OPC</v>
          </cell>
          <cell r="B2439">
            <v>2034</v>
          </cell>
          <cell r="C2439">
            <v>2</v>
          </cell>
          <cell r="D2439">
            <v>2</v>
          </cell>
          <cell r="E2439">
            <v>1318787.7643438324</v>
          </cell>
          <cell r="F2439">
            <v>453759950.13876665</v>
          </cell>
        </row>
        <row r="2440">
          <cell r="A2440" t="str">
            <v>OPC</v>
          </cell>
          <cell r="B2440">
            <v>2034</v>
          </cell>
          <cell r="C2440">
            <v>3</v>
          </cell>
          <cell r="D2440">
            <v>2</v>
          </cell>
          <cell r="E2440">
            <v>1438787.8437804431</v>
          </cell>
          <cell r="F2440">
            <v>495048800.04623979</v>
          </cell>
        </row>
        <row r="2441">
          <cell r="A2441" t="str">
            <v>OPC</v>
          </cell>
          <cell r="B2441">
            <v>2034</v>
          </cell>
          <cell r="C2441">
            <v>4</v>
          </cell>
          <cell r="D2441">
            <v>2</v>
          </cell>
          <cell r="E2441">
            <v>1331304.7561592089</v>
          </cell>
          <cell r="F2441">
            <v>458066715.59079421</v>
          </cell>
        </row>
        <row r="2442">
          <cell r="A2442" t="str">
            <v>OPC</v>
          </cell>
          <cell r="B2442">
            <v>2034</v>
          </cell>
          <cell r="C2442">
            <v>5</v>
          </cell>
          <cell r="D2442">
            <v>2</v>
          </cell>
          <cell r="E2442">
            <v>1451712.8839431768</v>
          </cell>
          <cell r="F2442">
            <v>499495964.13006926</v>
          </cell>
        </row>
        <row r="2443">
          <cell r="A2443" t="str">
            <v>OPC</v>
          </cell>
          <cell r="B2443">
            <v>2034</v>
          </cell>
          <cell r="C2443">
            <v>6</v>
          </cell>
          <cell r="D2443">
            <v>2</v>
          </cell>
          <cell r="E2443">
            <v>1575615.0999577558</v>
          </cell>
          <cell r="F2443">
            <v>542127435.9111495</v>
          </cell>
        </row>
        <row r="2444">
          <cell r="A2444" t="str">
            <v>OPC</v>
          </cell>
          <cell r="B2444">
            <v>2034</v>
          </cell>
          <cell r="C2444">
            <v>7</v>
          </cell>
          <cell r="D2444">
            <v>2</v>
          </cell>
          <cell r="E2444">
            <v>1699727.6513838053</v>
          </cell>
          <cell r="F2444">
            <v>584831278.53794265</v>
          </cell>
        </row>
        <row r="2445">
          <cell r="A2445" t="str">
            <v>OPC</v>
          </cell>
          <cell r="B2445">
            <v>2034</v>
          </cell>
          <cell r="C2445">
            <v>8</v>
          </cell>
          <cell r="D2445">
            <v>2</v>
          </cell>
          <cell r="E2445">
            <v>1661825.7379017093</v>
          </cell>
          <cell r="F2445">
            <v>571790233.69601023</v>
          </cell>
        </row>
        <row r="2446">
          <cell r="A2446" t="str">
            <v>OPC</v>
          </cell>
          <cell r="B2446">
            <v>2034</v>
          </cell>
          <cell r="C2446">
            <v>9</v>
          </cell>
          <cell r="D2446">
            <v>2</v>
          </cell>
          <cell r="E2446">
            <v>1341982.4040369974</v>
          </cell>
          <cell r="F2446">
            <v>461740611.49703598</v>
          </cell>
        </row>
        <row r="2447">
          <cell r="A2447" t="str">
            <v>OPC</v>
          </cell>
          <cell r="B2447">
            <v>2034</v>
          </cell>
          <cell r="C2447">
            <v>10</v>
          </cell>
          <cell r="D2447">
            <v>2</v>
          </cell>
          <cell r="E2447">
            <v>1473500.3316528937</v>
          </cell>
          <cell r="F2447">
            <v>506992447.98722047</v>
          </cell>
        </row>
        <row r="2448">
          <cell r="A2448" t="str">
            <v>OPC</v>
          </cell>
          <cell r="B2448">
            <v>2034</v>
          </cell>
          <cell r="C2448">
            <v>11</v>
          </cell>
          <cell r="D2448">
            <v>2</v>
          </cell>
          <cell r="E2448">
            <v>1319924.6401357295</v>
          </cell>
          <cell r="F2448">
            <v>454151118.99594957</v>
          </cell>
        </row>
        <row r="2449">
          <cell r="A2449" t="str">
            <v>OPC</v>
          </cell>
          <cell r="B2449">
            <v>2034</v>
          </cell>
          <cell r="C2449">
            <v>12</v>
          </cell>
          <cell r="D2449">
            <v>2</v>
          </cell>
          <cell r="E2449">
            <v>1457195.4127065302</v>
          </cell>
          <cell r="F2449">
            <v>501382357.10819286</v>
          </cell>
        </row>
        <row r="2450">
          <cell r="A2450" t="str">
            <v>OPC</v>
          </cell>
          <cell r="B2450">
            <v>2035</v>
          </cell>
          <cell r="C2450">
            <v>1</v>
          </cell>
          <cell r="D2450">
            <v>2</v>
          </cell>
          <cell r="E2450">
            <v>1498986.0947693523</v>
          </cell>
          <cell r="F2450">
            <v>515761424.24984646</v>
          </cell>
        </row>
        <row r="2451">
          <cell r="A2451" t="str">
            <v>OPC</v>
          </cell>
          <cell r="B2451">
            <v>2035</v>
          </cell>
          <cell r="C2451">
            <v>2</v>
          </cell>
          <cell r="D2451">
            <v>2</v>
          </cell>
          <cell r="E2451">
            <v>1318606.9876126572</v>
          </cell>
          <cell r="F2451">
            <v>453697749.65227288</v>
          </cell>
        </row>
        <row r="2452">
          <cell r="A2452" t="str">
            <v>OPC</v>
          </cell>
          <cell r="B2452">
            <v>2035</v>
          </cell>
          <cell r="C2452">
            <v>3</v>
          </cell>
          <cell r="D2452">
            <v>2</v>
          </cell>
          <cell r="E2452">
            <v>1428233.8473407561</v>
          </cell>
          <cell r="F2452">
            <v>491417449.32573938</v>
          </cell>
        </row>
        <row r="2453">
          <cell r="A2453" t="str">
            <v>OPC</v>
          </cell>
          <cell r="B2453">
            <v>2035</v>
          </cell>
          <cell r="C2453">
            <v>4</v>
          </cell>
          <cell r="D2453">
            <v>2</v>
          </cell>
          <cell r="E2453">
            <v>1340272.6614986495</v>
          </cell>
          <cell r="F2453">
            <v>461152334.36107326</v>
          </cell>
        </row>
        <row r="2454">
          <cell r="A2454" t="str">
            <v>OPC</v>
          </cell>
          <cell r="B2454">
            <v>2035</v>
          </cell>
          <cell r="C2454">
            <v>5</v>
          </cell>
          <cell r="D2454">
            <v>2</v>
          </cell>
          <cell r="E2454">
            <v>1452922.4198991321</v>
          </cell>
          <cell r="F2454">
            <v>499912133.42576969</v>
          </cell>
        </row>
        <row r="2455">
          <cell r="A2455" t="str">
            <v>OPC</v>
          </cell>
          <cell r="B2455">
            <v>2035</v>
          </cell>
          <cell r="C2455">
            <v>6</v>
          </cell>
          <cell r="D2455">
            <v>2</v>
          </cell>
          <cell r="E2455">
            <v>1562227.7065200275</v>
          </cell>
          <cell r="F2455">
            <v>537521188.30783319</v>
          </cell>
        </row>
        <row r="2456">
          <cell r="A2456" t="str">
            <v>OPC</v>
          </cell>
          <cell r="B2456">
            <v>2035</v>
          </cell>
          <cell r="C2456">
            <v>7</v>
          </cell>
          <cell r="D2456">
            <v>2</v>
          </cell>
          <cell r="E2456">
            <v>1714295.3151470846</v>
          </cell>
          <cell r="F2456">
            <v>589843625.90844834</v>
          </cell>
        </row>
        <row r="2457">
          <cell r="A2457" t="str">
            <v>OPC</v>
          </cell>
          <cell r="B2457">
            <v>2035</v>
          </cell>
          <cell r="C2457">
            <v>8</v>
          </cell>
          <cell r="D2457">
            <v>2</v>
          </cell>
          <cell r="E2457">
            <v>1659584.1174955429</v>
          </cell>
          <cell r="F2457">
            <v>571018951.46907949</v>
          </cell>
        </row>
        <row r="2458">
          <cell r="A2458" t="str">
            <v>OPC</v>
          </cell>
          <cell r="B2458">
            <v>2035</v>
          </cell>
          <cell r="C2458">
            <v>9</v>
          </cell>
          <cell r="D2458">
            <v>2</v>
          </cell>
          <cell r="E2458">
            <v>1354408.2893064877</v>
          </cell>
          <cell r="F2458">
            <v>466016029.59899217</v>
          </cell>
        </row>
        <row r="2459">
          <cell r="A2459" t="str">
            <v>OPC</v>
          </cell>
          <cell r="B2459">
            <v>2035</v>
          </cell>
          <cell r="C2459">
            <v>10</v>
          </cell>
          <cell r="D2459">
            <v>2</v>
          </cell>
          <cell r="E2459">
            <v>1486074.2677419328</v>
          </cell>
          <cell r="F2459">
            <v>511318806.45601416</v>
          </cell>
        </row>
        <row r="2460">
          <cell r="A2460" t="str">
            <v>OPC</v>
          </cell>
          <cell r="B2460">
            <v>2035</v>
          </cell>
          <cell r="C2460">
            <v>11</v>
          </cell>
          <cell r="D2460">
            <v>2</v>
          </cell>
          <cell r="E2460">
            <v>1309240.5273746583</v>
          </cell>
          <cell r="F2460">
            <v>450474998.69455087</v>
          </cell>
        </row>
        <row r="2461">
          <cell r="A2461" t="str">
            <v>OPC</v>
          </cell>
          <cell r="B2461">
            <v>2035</v>
          </cell>
          <cell r="C2461">
            <v>12</v>
          </cell>
          <cell r="D2461">
            <v>2</v>
          </cell>
          <cell r="E2461">
            <v>1456951.8145749224</v>
          </cell>
          <cell r="F2461">
            <v>501298541.44122905</v>
          </cell>
        </row>
        <row r="2462">
          <cell r="A2462" t="str">
            <v>OPC</v>
          </cell>
          <cell r="B2462">
            <v>2036</v>
          </cell>
          <cell r="C2462">
            <v>1</v>
          </cell>
          <cell r="D2462">
            <v>2</v>
          </cell>
          <cell r="E2462">
            <v>1490819.4348566337</v>
          </cell>
          <cell r="F2462">
            <v>512951492.81509489</v>
          </cell>
        </row>
        <row r="2463">
          <cell r="A2463" t="str">
            <v>OPC</v>
          </cell>
          <cell r="B2463">
            <v>2036</v>
          </cell>
          <cell r="C2463">
            <v>2</v>
          </cell>
          <cell r="D2463">
            <v>2</v>
          </cell>
          <cell r="E2463">
            <v>1383695.7853183248</v>
          </cell>
          <cell r="F2463">
            <v>476093081.48658895</v>
          </cell>
        </row>
        <row r="2464">
          <cell r="A2464" t="str">
            <v>OPC</v>
          </cell>
          <cell r="B2464">
            <v>2036</v>
          </cell>
          <cell r="C2464">
            <v>3</v>
          </cell>
          <cell r="D2464">
            <v>2</v>
          </cell>
          <cell r="E2464">
            <v>1422206.2078822399</v>
          </cell>
          <cell r="F2464">
            <v>489343498.19114447</v>
          </cell>
        </row>
        <row r="2465">
          <cell r="A2465" t="str">
            <v>OPC</v>
          </cell>
          <cell r="B2465">
            <v>2036</v>
          </cell>
          <cell r="C2465">
            <v>4</v>
          </cell>
          <cell r="D2465">
            <v>2</v>
          </cell>
          <cell r="E2465">
            <v>1350029.0512969992</v>
          </cell>
          <cell r="F2465">
            <v>464509249.75574732</v>
          </cell>
        </row>
        <row r="2466">
          <cell r="A2466" t="str">
            <v>OPC</v>
          </cell>
          <cell r="B2466">
            <v>2036</v>
          </cell>
          <cell r="C2466">
            <v>5</v>
          </cell>
          <cell r="D2466">
            <v>2</v>
          </cell>
          <cell r="E2466">
            <v>1436214.5676003713</v>
          </cell>
          <cell r="F2466">
            <v>494163403.84926826</v>
          </cell>
        </row>
        <row r="2467">
          <cell r="A2467" t="str">
            <v>OPC</v>
          </cell>
          <cell r="B2467">
            <v>2036</v>
          </cell>
          <cell r="C2467">
            <v>6</v>
          </cell>
          <cell r="D2467">
            <v>2</v>
          </cell>
          <cell r="E2467">
            <v>1561253.7494077196</v>
          </cell>
          <cell r="F2467">
            <v>537186075.45444846</v>
          </cell>
        </row>
        <row r="2468">
          <cell r="A2468" t="str">
            <v>OPC</v>
          </cell>
          <cell r="B2468">
            <v>2036</v>
          </cell>
          <cell r="C2468">
            <v>7</v>
          </cell>
          <cell r="D2468">
            <v>2</v>
          </cell>
          <cell r="E2468">
            <v>1723599.1563555331</v>
          </cell>
          <cell r="F2468">
            <v>593044831.31616235</v>
          </cell>
        </row>
        <row r="2469">
          <cell r="A2469" t="str">
            <v>OPC</v>
          </cell>
          <cell r="B2469">
            <v>2036</v>
          </cell>
          <cell r="C2469">
            <v>8</v>
          </cell>
          <cell r="D2469">
            <v>2</v>
          </cell>
          <cell r="E2469">
            <v>1626234.408493456</v>
          </cell>
          <cell r="F2469">
            <v>559544199.65299881</v>
          </cell>
        </row>
        <row r="2470">
          <cell r="A2470" t="str">
            <v>OPC</v>
          </cell>
          <cell r="B2470">
            <v>2036</v>
          </cell>
          <cell r="C2470">
            <v>9</v>
          </cell>
          <cell r="D2470">
            <v>2</v>
          </cell>
          <cell r="E2470">
            <v>1332175.023286836</v>
          </cell>
          <cell r="F2470">
            <v>458366151.46600944</v>
          </cell>
        </row>
        <row r="2471">
          <cell r="A2471" t="str">
            <v>OPC</v>
          </cell>
          <cell r="B2471">
            <v>2036</v>
          </cell>
          <cell r="C2471">
            <v>10</v>
          </cell>
          <cell r="D2471">
            <v>2</v>
          </cell>
          <cell r="E2471">
            <v>1477809.3949212886</v>
          </cell>
          <cell r="F2471">
            <v>508475082.56017959</v>
          </cell>
        </row>
        <row r="2472">
          <cell r="A2472" t="str">
            <v>OPC</v>
          </cell>
          <cell r="B2472">
            <v>2036</v>
          </cell>
          <cell r="C2472">
            <v>11</v>
          </cell>
          <cell r="D2472">
            <v>2</v>
          </cell>
          <cell r="E2472">
            <v>1322539.9035611765</v>
          </cell>
          <cell r="F2472">
            <v>455050961.89229387</v>
          </cell>
        </row>
        <row r="2473">
          <cell r="A2473" t="str">
            <v>OPC</v>
          </cell>
          <cell r="B2473">
            <v>2036</v>
          </cell>
          <cell r="C2473">
            <v>12</v>
          </cell>
          <cell r="D2473">
            <v>2</v>
          </cell>
          <cell r="E2473">
            <v>1470156.3264526229</v>
          </cell>
          <cell r="F2473">
            <v>505841864.34217608</v>
          </cell>
        </row>
        <row r="2474">
          <cell r="A2474" t="str">
            <v>OPC</v>
          </cell>
          <cell r="B2474">
            <v>2037</v>
          </cell>
          <cell r="C2474">
            <v>1</v>
          </cell>
          <cell r="D2474">
            <v>2</v>
          </cell>
          <cell r="E2474">
            <v>1485977.2903810642</v>
          </cell>
          <cell r="F2474">
            <v>511285439.113958</v>
          </cell>
        </row>
        <row r="2475">
          <cell r="A2475" t="str">
            <v>OPC</v>
          </cell>
          <cell r="B2475">
            <v>2037</v>
          </cell>
          <cell r="C2475">
            <v>2</v>
          </cell>
          <cell r="D2475">
            <v>2</v>
          </cell>
          <cell r="E2475">
            <v>1318230.206400017</v>
          </cell>
          <cell r="F2475">
            <v>453568109.21361899</v>
          </cell>
        </row>
        <row r="2476">
          <cell r="A2476" t="str">
            <v>OPC</v>
          </cell>
          <cell r="B2476">
            <v>2037</v>
          </cell>
          <cell r="C2476">
            <v>3</v>
          </cell>
          <cell r="D2476">
            <v>2</v>
          </cell>
          <cell r="E2476">
            <v>1437610.0978402772</v>
          </cell>
          <cell r="F2476">
            <v>494643568.85321933</v>
          </cell>
        </row>
        <row r="2477">
          <cell r="A2477" t="str">
            <v>OPC</v>
          </cell>
          <cell r="B2477">
            <v>2037</v>
          </cell>
          <cell r="C2477">
            <v>4</v>
          </cell>
          <cell r="D2477">
            <v>2</v>
          </cell>
          <cell r="E2477">
            <v>1355817.9027629399</v>
          </cell>
          <cell r="F2477">
            <v>466501040.26485395</v>
          </cell>
        </row>
        <row r="2478">
          <cell r="A2478" t="str">
            <v>OPC</v>
          </cell>
          <cell r="B2478">
            <v>2037</v>
          </cell>
          <cell r="C2478">
            <v>5</v>
          </cell>
          <cell r="D2478">
            <v>2</v>
          </cell>
          <cell r="E2478">
            <v>1430278.2104412806</v>
          </cell>
          <cell r="F2478">
            <v>492120860.53688383</v>
          </cell>
        </row>
        <row r="2479">
          <cell r="A2479" t="str">
            <v>OPC</v>
          </cell>
          <cell r="B2479">
            <v>2037</v>
          </cell>
          <cell r="C2479">
            <v>6</v>
          </cell>
          <cell r="D2479">
            <v>2</v>
          </cell>
          <cell r="E2479">
            <v>1581669.1496625249</v>
          </cell>
          <cell r="F2479">
            <v>544210474.11217535</v>
          </cell>
        </row>
        <row r="2480">
          <cell r="A2480" t="str">
            <v>OPC</v>
          </cell>
          <cell r="B2480">
            <v>2037</v>
          </cell>
          <cell r="C2480">
            <v>7</v>
          </cell>
          <cell r="D2480">
            <v>2</v>
          </cell>
          <cell r="E2480">
            <v>1730797.5644441843</v>
          </cell>
          <cell r="F2480">
            <v>595521612.93614507</v>
          </cell>
        </row>
        <row r="2481">
          <cell r="A2481" t="str">
            <v>OPC</v>
          </cell>
          <cell r="B2481">
            <v>2037</v>
          </cell>
          <cell r="C2481">
            <v>8</v>
          </cell>
          <cell r="D2481">
            <v>2</v>
          </cell>
          <cell r="E2481">
            <v>1636497.3993985893</v>
          </cell>
          <cell r="F2481">
            <v>563075423.07446039</v>
          </cell>
        </row>
        <row r="2482">
          <cell r="A2482" t="str">
            <v>OPC</v>
          </cell>
          <cell r="B2482">
            <v>2037</v>
          </cell>
          <cell r="C2482">
            <v>9</v>
          </cell>
          <cell r="D2482">
            <v>2</v>
          </cell>
          <cell r="E2482">
            <v>1346041.2764858792</v>
          </cell>
          <cell r="F2482">
            <v>463137162.03368783</v>
          </cell>
        </row>
        <row r="2483">
          <cell r="A2483" t="str">
            <v>OPC</v>
          </cell>
          <cell r="B2483">
            <v>2037</v>
          </cell>
          <cell r="C2483">
            <v>10</v>
          </cell>
          <cell r="D2483">
            <v>2</v>
          </cell>
          <cell r="E2483">
            <v>1468436.9428203881</v>
          </cell>
          <cell r="F2483">
            <v>505250269.96108896</v>
          </cell>
        </row>
        <row r="2484">
          <cell r="A2484" t="str">
            <v>OPC</v>
          </cell>
          <cell r="B2484">
            <v>2037</v>
          </cell>
          <cell r="C2484">
            <v>11</v>
          </cell>
          <cell r="D2484">
            <v>2</v>
          </cell>
          <cell r="E2484">
            <v>1334497.3526322618</v>
          </cell>
          <cell r="F2484">
            <v>459165203.50188464</v>
          </cell>
        </row>
        <row r="2485">
          <cell r="A2485" t="str">
            <v>OPC</v>
          </cell>
          <cell r="B2485">
            <v>2037</v>
          </cell>
          <cell r="C2485">
            <v>12</v>
          </cell>
          <cell r="D2485">
            <v>2</v>
          </cell>
          <cell r="E2485">
            <v>1480621.6399067803</v>
          </cell>
          <cell r="F2485">
            <v>509442701.59555161</v>
          </cell>
        </row>
        <row r="2486">
          <cell r="A2486" t="str">
            <v>OPC</v>
          </cell>
          <cell r="B2486">
            <v>2038</v>
          </cell>
          <cell r="C2486">
            <v>1</v>
          </cell>
          <cell r="D2486">
            <v>2</v>
          </cell>
          <cell r="E2486">
            <v>1475075.9880890911</v>
          </cell>
          <cell r="F2486">
            <v>507534589.64583719</v>
          </cell>
        </row>
        <row r="2487">
          <cell r="A2487" t="str">
            <v>OPC</v>
          </cell>
          <cell r="B2487">
            <v>2038</v>
          </cell>
          <cell r="C2487">
            <v>2</v>
          </cell>
          <cell r="D2487">
            <v>2</v>
          </cell>
          <cell r="E2487">
            <v>1318383.3516999495</v>
          </cell>
          <cell r="F2487">
            <v>453620802.45626211</v>
          </cell>
        </row>
        <row r="2488">
          <cell r="A2488" t="str">
            <v>OPC</v>
          </cell>
          <cell r="B2488">
            <v>2038</v>
          </cell>
          <cell r="C2488">
            <v>3</v>
          </cell>
          <cell r="D2488">
            <v>2</v>
          </cell>
          <cell r="E2488">
            <v>1434972.468437663</v>
          </cell>
          <cell r="F2488">
            <v>493736030.41635025</v>
          </cell>
        </row>
        <row r="2489">
          <cell r="A2489" t="str">
            <v>OPC</v>
          </cell>
          <cell r="B2489">
            <v>2038</v>
          </cell>
          <cell r="C2489">
            <v>4</v>
          </cell>
          <cell r="D2489">
            <v>2</v>
          </cell>
          <cell r="E2489">
            <v>1354198.9448147658</v>
          </cell>
          <cell r="F2489">
            <v>465943999.70252681</v>
          </cell>
        </row>
        <row r="2490">
          <cell r="A2490" t="str">
            <v>OPC</v>
          </cell>
          <cell r="B2490">
            <v>2038</v>
          </cell>
          <cell r="C2490">
            <v>5</v>
          </cell>
          <cell r="D2490">
            <v>2</v>
          </cell>
          <cell r="E2490">
            <v>1433336.0018735363</v>
          </cell>
          <cell r="F2490">
            <v>493172965.60287631</v>
          </cell>
        </row>
        <row r="2491">
          <cell r="A2491" t="str">
            <v>OPC</v>
          </cell>
          <cell r="B2491">
            <v>2038</v>
          </cell>
          <cell r="C2491">
            <v>6</v>
          </cell>
          <cell r="D2491">
            <v>2</v>
          </cell>
          <cell r="E2491">
            <v>1584181.5014690941</v>
          </cell>
          <cell r="F2491">
            <v>545074907.84541297</v>
          </cell>
        </row>
        <row r="2492">
          <cell r="A2492" t="str">
            <v>OPC</v>
          </cell>
          <cell r="B2492">
            <v>2038</v>
          </cell>
          <cell r="C2492">
            <v>7</v>
          </cell>
          <cell r="D2492">
            <v>2</v>
          </cell>
          <cell r="E2492">
            <v>1718531.8425394995</v>
          </cell>
          <cell r="F2492">
            <v>591301302.80712676</v>
          </cell>
        </row>
        <row r="2493">
          <cell r="A2493" t="str">
            <v>OPC</v>
          </cell>
          <cell r="B2493">
            <v>2038</v>
          </cell>
          <cell r="C2493">
            <v>8</v>
          </cell>
          <cell r="D2493">
            <v>2</v>
          </cell>
          <cell r="E2493">
            <v>1651288.5455770248</v>
          </cell>
          <cell r="F2493">
            <v>568164664.82653379</v>
          </cell>
        </row>
        <row r="2494">
          <cell r="A2494" t="str">
            <v>OPC</v>
          </cell>
          <cell r="B2494">
            <v>2038</v>
          </cell>
          <cell r="C2494">
            <v>9</v>
          </cell>
          <cell r="D2494">
            <v>2</v>
          </cell>
          <cell r="E2494">
            <v>1351411.7994935571</v>
          </cell>
          <cell r="F2494">
            <v>464985016.79703218</v>
          </cell>
        </row>
        <row r="2495">
          <cell r="A2495" t="str">
            <v>OPC</v>
          </cell>
          <cell r="B2495">
            <v>2038</v>
          </cell>
          <cell r="C2495">
            <v>10</v>
          </cell>
          <cell r="D2495">
            <v>2</v>
          </cell>
          <cell r="E2495">
            <v>1451230.8658933525</v>
          </cell>
          <cell r="F2495">
            <v>499330114.48225796</v>
          </cell>
        </row>
        <row r="2496">
          <cell r="A2496" t="str">
            <v>OPC</v>
          </cell>
          <cell r="B2496">
            <v>2038</v>
          </cell>
          <cell r="C2496">
            <v>11</v>
          </cell>
          <cell r="D2496">
            <v>2</v>
          </cell>
          <cell r="E2496">
            <v>1350862.7493872819</v>
          </cell>
          <cell r="F2496">
            <v>464796103.19350702</v>
          </cell>
        </row>
        <row r="2497">
          <cell r="A2497" t="str">
            <v>OPC</v>
          </cell>
          <cell r="B2497">
            <v>2038</v>
          </cell>
          <cell r="C2497">
            <v>12</v>
          </cell>
          <cell r="D2497">
            <v>2</v>
          </cell>
          <cell r="E2497">
            <v>1486729.6682249939</v>
          </cell>
          <cell r="F2497">
            <v>511544312.40818888</v>
          </cell>
        </row>
        <row r="2498">
          <cell r="A2498" t="str">
            <v>OPC</v>
          </cell>
          <cell r="B2498">
            <v>2039</v>
          </cell>
          <cell r="C2498">
            <v>1</v>
          </cell>
          <cell r="D2498">
            <v>2</v>
          </cell>
          <cell r="E2498">
            <v>1483454.0415104327</v>
          </cell>
          <cell r="F2498">
            <v>510417255.98951483</v>
          </cell>
        </row>
        <row r="2499">
          <cell r="A2499" t="str">
            <v>OPC</v>
          </cell>
          <cell r="B2499">
            <v>2039</v>
          </cell>
          <cell r="C2499">
            <v>2</v>
          </cell>
          <cell r="D2499">
            <v>2</v>
          </cell>
          <cell r="E2499">
            <v>1317155.0735253799</v>
          </cell>
          <cell r="F2499">
            <v>453198184.45940304</v>
          </cell>
        </row>
        <row r="2500">
          <cell r="A2500" t="str">
            <v>OPC</v>
          </cell>
          <cell r="B2500">
            <v>2039</v>
          </cell>
          <cell r="C2500">
            <v>3</v>
          </cell>
          <cell r="D2500">
            <v>2</v>
          </cell>
          <cell r="E2500">
            <v>1438038.051489942</v>
          </cell>
          <cell r="F2500">
            <v>494790816.37248206</v>
          </cell>
        </row>
        <row r="2501">
          <cell r="A2501" t="str">
            <v>OPC</v>
          </cell>
          <cell r="B2501">
            <v>2039</v>
          </cell>
          <cell r="C2501">
            <v>4</v>
          </cell>
          <cell r="D2501">
            <v>2</v>
          </cell>
          <cell r="E2501">
            <v>1344194.9014980549</v>
          </cell>
          <cell r="F2501">
            <v>462501873.28968775</v>
          </cell>
        </row>
        <row r="2502">
          <cell r="A2502" t="str">
            <v>OPC</v>
          </cell>
          <cell r="B2502">
            <v>2039</v>
          </cell>
          <cell r="C2502">
            <v>5</v>
          </cell>
          <cell r="D2502">
            <v>2</v>
          </cell>
          <cell r="E2502">
            <v>1446904.0493370485</v>
          </cell>
          <cell r="F2502">
            <v>497841371.47301042</v>
          </cell>
        </row>
        <row r="2503">
          <cell r="A2503" t="str">
            <v>OPC</v>
          </cell>
          <cell r="B2503">
            <v>2039</v>
          </cell>
          <cell r="C2503">
            <v>6</v>
          </cell>
          <cell r="D2503">
            <v>2</v>
          </cell>
          <cell r="E2503">
            <v>1585382.0593284531</v>
          </cell>
          <cell r="F2503">
            <v>545487988.01580155</v>
          </cell>
        </row>
        <row r="2504">
          <cell r="A2504" t="str">
            <v>OPC</v>
          </cell>
          <cell r="B2504">
            <v>2039</v>
          </cell>
          <cell r="C2504">
            <v>7</v>
          </cell>
          <cell r="D2504">
            <v>2</v>
          </cell>
          <cell r="E2504">
            <v>1703841.5091978051</v>
          </cell>
          <cell r="F2504">
            <v>586246748.08279943</v>
          </cell>
        </row>
        <row r="2505">
          <cell r="A2505" t="str">
            <v>OPC</v>
          </cell>
          <cell r="B2505">
            <v>2039</v>
          </cell>
          <cell r="C2505">
            <v>8</v>
          </cell>
          <cell r="D2505">
            <v>2</v>
          </cell>
          <cell r="E2505">
            <v>1663778.2707518109</v>
          </cell>
          <cell r="F2505">
            <v>572462048.54951489</v>
          </cell>
        </row>
        <row r="2506">
          <cell r="A2506" t="str">
            <v>OPC</v>
          </cell>
          <cell r="B2506">
            <v>2039</v>
          </cell>
          <cell r="C2506">
            <v>9</v>
          </cell>
          <cell r="D2506">
            <v>2</v>
          </cell>
          <cell r="E2506">
            <v>1324001.3045574913</v>
          </cell>
          <cell r="F2506">
            <v>455553791.27936399</v>
          </cell>
        </row>
        <row r="2507">
          <cell r="A2507" t="str">
            <v>OPC</v>
          </cell>
          <cell r="B2507">
            <v>2039</v>
          </cell>
          <cell r="C2507">
            <v>10</v>
          </cell>
          <cell r="D2507">
            <v>2</v>
          </cell>
          <cell r="E2507">
            <v>1449958.8419502019</v>
          </cell>
          <cell r="F2507">
            <v>498892444.72475415</v>
          </cell>
        </row>
        <row r="2508">
          <cell r="A2508" t="str">
            <v>OPC</v>
          </cell>
          <cell r="B2508">
            <v>2039</v>
          </cell>
          <cell r="C2508">
            <v>11</v>
          </cell>
          <cell r="D2508">
            <v>2</v>
          </cell>
          <cell r="E2508">
            <v>1348266.9744735679</v>
          </cell>
          <cell r="F2508">
            <v>463902965.77802271</v>
          </cell>
        </row>
        <row r="2509">
          <cell r="A2509" t="str">
            <v>OPC</v>
          </cell>
          <cell r="B2509">
            <v>2039</v>
          </cell>
          <cell r="C2509">
            <v>12</v>
          </cell>
          <cell r="D2509">
            <v>2</v>
          </cell>
          <cell r="E2509">
            <v>1469526.9518513922</v>
          </cell>
          <cell r="F2509">
            <v>505625313.2068119</v>
          </cell>
        </row>
        <row r="2510">
          <cell r="A2510" t="str">
            <v>OPC</v>
          </cell>
          <cell r="B2510">
            <v>2040</v>
          </cell>
          <cell r="C2510">
            <v>1</v>
          </cell>
          <cell r="D2510">
            <v>2</v>
          </cell>
          <cell r="E2510">
            <v>1483820.8802014664</v>
          </cell>
          <cell r="F2510">
            <v>510543475.4697473</v>
          </cell>
        </row>
        <row r="2511">
          <cell r="A2511" t="str">
            <v>OPC</v>
          </cell>
          <cell r="B2511">
            <v>2040</v>
          </cell>
          <cell r="C2511">
            <v>2</v>
          </cell>
          <cell r="D2511">
            <v>2</v>
          </cell>
          <cell r="E2511">
            <v>1377620.8539653495</v>
          </cell>
          <cell r="F2511">
            <v>474002858.46333086</v>
          </cell>
        </row>
        <row r="2512">
          <cell r="A2512" t="str">
            <v>OPC</v>
          </cell>
          <cell r="B2512">
            <v>2040</v>
          </cell>
          <cell r="C2512">
            <v>3</v>
          </cell>
          <cell r="D2512">
            <v>2</v>
          </cell>
          <cell r="E2512">
            <v>1419600.1759440165</v>
          </cell>
          <cell r="F2512">
            <v>488446831.60511756</v>
          </cell>
        </row>
        <row r="2513">
          <cell r="A2513" t="str">
            <v>OPC</v>
          </cell>
          <cell r="B2513">
            <v>2040</v>
          </cell>
          <cell r="C2513">
            <v>4</v>
          </cell>
          <cell r="D2513">
            <v>2</v>
          </cell>
          <cell r="E2513">
            <v>1337277.564672034</v>
          </cell>
          <cell r="F2513">
            <v>460121800.84882009</v>
          </cell>
        </row>
        <row r="2514">
          <cell r="A2514" t="str">
            <v>OPC</v>
          </cell>
          <cell r="B2514">
            <v>2040</v>
          </cell>
          <cell r="C2514">
            <v>5</v>
          </cell>
          <cell r="D2514">
            <v>2</v>
          </cell>
          <cell r="E2514">
            <v>1454725.6308288027</v>
          </cell>
          <cell r="F2514">
            <v>500532570.56028014</v>
          </cell>
        </row>
        <row r="2515">
          <cell r="A2515" t="str">
            <v>OPC</v>
          </cell>
          <cell r="B2515">
            <v>2040</v>
          </cell>
          <cell r="C2515">
            <v>6</v>
          </cell>
          <cell r="D2515">
            <v>2</v>
          </cell>
          <cell r="E2515">
            <v>1561621.3796174396</v>
          </cell>
          <cell r="F2515">
            <v>537312567.27530265</v>
          </cell>
        </row>
        <row r="2516">
          <cell r="A2516" t="str">
            <v>OPC</v>
          </cell>
          <cell r="B2516">
            <v>2040</v>
          </cell>
          <cell r="C2516">
            <v>7</v>
          </cell>
          <cell r="D2516">
            <v>2</v>
          </cell>
          <cell r="E2516">
            <v>1710049.8431172268</v>
          </cell>
          <cell r="F2516">
            <v>588382871.3968668</v>
          </cell>
        </row>
        <row r="2517">
          <cell r="A2517" t="str">
            <v>OPC</v>
          </cell>
          <cell r="B2517">
            <v>2040</v>
          </cell>
          <cell r="C2517">
            <v>8</v>
          </cell>
          <cell r="D2517">
            <v>2</v>
          </cell>
          <cell r="E2517">
            <v>1650572.2814764376</v>
          </cell>
          <cell r="F2517">
            <v>567918217.31514788</v>
          </cell>
        </row>
        <row r="2518">
          <cell r="A2518" t="str">
            <v>OPC</v>
          </cell>
          <cell r="B2518">
            <v>2040</v>
          </cell>
          <cell r="C2518">
            <v>9</v>
          </cell>
          <cell r="D2518">
            <v>2</v>
          </cell>
          <cell r="E2518">
            <v>1281481.3520036612</v>
          </cell>
          <cell r="F2518">
            <v>440923801.47177094</v>
          </cell>
        </row>
        <row r="2519">
          <cell r="A2519" t="str">
            <v>OPC</v>
          </cell>
          <cell r="B2519">
            <v>2040</v>
          </cell>
          <cell r="C2519">
            <v>10</v>
          </cell>
          <cell r="D2519">
            <v>2</v>
          </cell>
          <cell r="E2519">
            <v>1471011.5407138735</v>
          </cell>
          <cell r="F2519">
            <v>506136120.92464906</v>
          </cell>
        </row>
        <row r="2520">
          <cell r="A2520" t="str">
            <v>OPC</v>
          </cell>
          <cell r="B2520">
            <v>2040</v>
          </cell>
          <cell r="C2520">
            <v>11</v>
          </cell>
          <cell r="D2520">
            <v>2</v>
          </cell>
          <cell r="E2520">
            <v>1312920.024826338</v>
          </cell>
          <cell r="F2520">
            <v>451741016.33996075</v>
          </cell>
        </row>
        <row r="2521">
          <cell r="A2521" t="str">
            <v>OPC</v>
          </cell>
          <cell r="B2521">
            <v>2040</v>
          </cell>
          <cell r="C2521">
            <v>12</v>
          </cell>
          <cell r="D2521">
            <v>2</v>
          </cell>
          <cell r="E2521">
            <v>1438276.7850377723</v>
          </cell>
          <cell r="F2521">
            <v>494872958.26497507</v>
          </cell>
        </row>
        <row r="2522">
          <cell r="A2522" t="str">
            <v>OPC</v>
          </cell>
          <cell r="B2522">
            <v>2011</v>
          </cell>
          <cell r="C2522">
            <v>1</v>
          </cell>
          <cell r="D2522">
            <v>3</v>
          </cell>
          <cell r="E2522">
            <v>6218334</v>
          </cell>
          <cell r="F2522">
            <v>895699622.86642468</v>
          </cell>
        </row>
        <row r="2523">
          <cell r="A2523" t="str">
            <v>OPC</v>
          </cell>
          <cell r="B2523">
            <v>2011</v>
          </cell>
          <cell r="C2523">
            <v>2</v>
          </cell>
          <cell r="D2523">
            <v>3</v>
          </cell>
          <cell r="E2523">
            <v>5382857</v>
          </cell>
          <cell r="F2523">
            <v>897934667.0369612</v>
          </cell>
        </row>
        <row r="2524">
          <cell r="A2524" t="str">
            <v>OPC</v>
          </cell>
          <cell r="B2524">
            <v>2011</v>
          </cell>
          <cell r="C2524">
            <v>3</v>
          </cell>
          <cell r="D2524">
            <v>3</v>
          </cell>
          <cell r="E2524">
            <v>6280332</v>
          </cell>
          <cell r="F2524">
            <v>973477537.42474198</v>
          </cell>
        </row>
        <row r="2525">
          <cell r="A2525" t="str">
            <v>OPC</v>
          </cell>
          <cell r="B2525">
            <v>2011</v>
          </cell>
          <cell r="C2525">
            <v>4</v>
          </cell>
          <cell r="D2525">
            <v>3</v>
          </cell>
          <cell r="E2525">
            <v>7854108</v>
          </cell>
          <cell r="F2525">
            <v>929147373.00332105</v>
          </cell>
        </row>
        <row r="2526">
          <cell r="A2526" t="str">
            <v>OPC</v>
          </cell>
          <cell r="B2526">
            <v>2011</v>
          </cell>
          <cell r="C2526">
            <v>5</v>
          </cell>
          <cell r="D2526">
            <v>3</v>
          </cell>
          <cell r="E2526">
            <v>8110950.1237881687</v>
          </cell>
          <cell r="F2526">
            <v>980524233.29309082</v>
          </cell>
        </row>
        <row r="2527">
          <cell r="A2527" t="str">
            <v>OPC</v>
          </cell>
          <cell r="B2527">
            <v>2011</v>
          </cell>
          <cell r="C2527">
            <v>6</v>
          </cell>
          <cell r="D2527">
            <v>3</v>
          </cell>
          <cell r="E2527">
            <v>8003773.2451830013</v>
          </cell>
          <cell r="F2527">
            <v>963553031.05228162</v>
          </cell>
        </row>
        <row r="2528">
          <cell r="A2528" t="str">
            <v>OPC</v>
          </cell>
          <cell r="B2528">
            <v>2011</v>
          </cell>
          <cell r="C2528">
            <v>7</v>
          </cell>
          <cell r="D2528">
            <v>3</v>
          </cell>
          <cell r="E2528">
            <v>7879957.5025980603</v>
          </cell>
          <cell r="F2528">
            <v>944256340.54732788</v>
          </cell>
        </row>
        <row r="2529">
          <cell r="A2529" t="str">
            <v>OPC</v>
          </cell>
          <cell r="B2529">
            <v>2011</v>
          </cell>
          <cell r="C2529">
            <v>8</v>
          </cell>
          <cell r="D2529">
            <v>3</v>
          </cell>
          <cell r="E2529">
            <v>8070056.1843221746</v>
          </cell>
          <cell r="F2529">
            <v>969737905.25023031</v>
          </cell>
        </row>
        <row r="2530">
          <cell r="A2530" t="str">
            <v>OPC</v>
          </cell>
          <cell r="B2530">
            <v>2011</v>
          </cell>
          <cell r="C2530">
            <v>9</v>
          </cell>
          <cell r="D2530">
            <v>3</v>
          </cell>
          <cell r="E2530">
            <v>7408993.2295668442</v>
          </cell>
          <cell r="F2530">
            <v>874054803.8164866</v>
          </cell>
        </row>
        <row r="2531">
          <cell r="A2531" t="str">
            <v>OPC</v>
          </cell>
          <cell r="B2531">
            <v>2011</v>
          </cell>
          <cell r="C2531">
            <v>10</v>
          </cell>
          <cell r="D2531">
            <v>3</v>
          </cell>
          <cell r="E2531">
            <v>8308517.4511537077</v>
          </cell>
          <cell r="F2531">
            <v>1000348118.1547501</v>
          </cell>
        </row>
        <row r="2532">
          <cell r="A2532" t="str">
            <v>OPC</v>
          </cell>
          <cell r="B2532">
            <v>2011</v>
          </cell>
          <cell r="C2532">
            <v>11</v>
          </cell>
          <cell r="D2532">
            <v>3</v>
          </cell>
          <cell r="E2532">
            <v>8066777.5028128782</v>
          </cell>
          <cell r="F2532">
            <v>964379612.57172775</v>
          </cell>
        </row>
        <row r="2533">
          <cell r="A2533" t="str">
            <v>OPC</v>
          </cell>
          <cell r="B2533">
            <v>2011</v>
          </cell>
          <cell r="C2533">
            <v>12</v>
          </cell>
          <cell r="D2533">
            <v>3</v>
          </cell>
          <cell r="E2533">
            <v>7804773.0092565306</v>
          </cell>
          <cell r="F2533">
            <v>925642292.03733242</v>
          </cell>
        </row>
        <row r="2534">
          <cell r="A2534" t="str">
            <v>OPC</v>
          </cell>
          <cell r="B2534">
            <v>2012</v>
          </cell>
          <cell r="C2534">
            <v>1</v>
          </cell>
          <cell r="D2534">
            <v>3</v>
          </cell>
          <cell r="E2534">
            <v>9410288.4806646407</v>
          </cell>
          <cell r="F2534">
            <v>918173031.69759345</v>
          </cell>
        </row>
        <row r="2535">
          <cell r="A2535" t="str">
            <v>OPC</v>
          </cell>
          <cell r="B2535">
            <v>2012</v>
          </cell>
          <cell r="C2535">
            <v>2</v>
          </cell>
          <cell r="D2535">
            <v>3</v>
          </cell>
          <cell r="E2535">
            <v>9302068.3449021932</v>
          </cell>
          <cell r="F2535">
            <v>936409749.27266037</v>
          </cell>
        </row>
        <row r="2536">
          <cell r="A2536" t="str">
            <v>OPC</v>
          </cell>
          <cell r="B2536">
            <v>2012</v>
          </cell>
          <cell r="C2536">
            <v>3</v>
          </cell>
          <cell r="D2536">
            <v>3</v>
          </cell>
          <cell r="E2536">
            <v>9645012.9212188162</v>
          </cell>
          <cell r="F2536">
            <v>994263321.41501224</v>
          </cell>
        </row>
        <row r="2537">
          <cell r="A2537" t="str">
            <v>OPC</v>
          </cell>
          <cell r="B2537">
            <v>2012</v>
          </cell>
          <cell r="C2537">
            <v>4</v>
          </cell>
          <cell r="D2537">
            <v>3</v>
          </cell>
          <cell r="E2537">
            <v>9163834.0789081417</v>
          </cell>
          <cell r="F2537">
            <v>952006250.18790269</v>
          </cell>
        </row>
        <row r="2538">
          <cell r="A2538" t="str">
            <v>OPC</v>
          </cell>
          <cell r="B2538">
            <v>2012</v>
          </cell>
          <cell r="C2538">
            <v>5</v>
          </cell>
          <cell r="D2538">
            <v>3</v>
          </cell>
          <cell r="E2538">
            <v>9479108.1986411493</v>
          </cell>
          <cell r="F2538">
            <v>1008340818.5704329</v>
          </cell>
        </row>
        <row r="2539">
          <cell r="A2539" t="str">
            <v>OPC</v>
          </cell>
          <cell r="B2539">
            <v>2012</v>
          </cell>
          <cell r="C2539">
            <v>6</v>
          </cell>
          <cell r="D2539">
            <v>3</v>
          </cell>
          <cell r="E2539">
            <v>9138661.8085795473</v>
          </cell>
          <cell r="F2539">
            <v>982930743.49643922</v>
          </cell>
        </row>
        <row r="2540">
          <cell r="A2540" t="str">
            <v>OPC</v>
          </cell>
          <cell r="B2540">
            <v>2012</v>
          </cell>
          <cell r="C2540">
            <v>7</v>
          </cell>
          <cell r="D2540">
            <v>3</v>
          </cell>
          <cell r="E2540">
            <v>8949016.4877227806</v>
          </cell>
          <cell r="F2540">
            <v>976226608.84045506</v>
          </cell>
        </row>
        <row r="2541">
          <cell r="A2541" t="str">
            <v>OPC</v>
          </cell>
          <cell r="B2541">
            <v>2012</v>
          </cell>
          <cell r="C2541">
            <v>8</v>
          </cell>
          <cell r="D2541">
            <v>3</v>
          </cell>
          <cell r="E2541">
            <v>8987524.490791807</v>
          </cell>
          <cell r="F2541">
            <v>999249993.94591904</v>
          </cell>
        </row>
        <row r="2542">
          <cell r="A2542" t="str">
            <v>OPC</v>
          </cell>
          <cell r="B2542">
            <v>2012</v>
          </cell>
          <cell r="C2542">
            <v>9</v>
          </cell>
          <cell r="D2542">
            <v>3</v>
          </cell>
          <cell r="E2542">
            <v>8152542.4794508209</v>
          </cell>
          <cell r="F2542">
            <v>906580574.82899296</v>
          </cell>
        </row>
        <row r="2543">
          <cell r="A2543" t="str">
            <v>OPC</v>
          </cell>
          <cell r="B2543">
            <v>2012</v>
          </cell>
          <cell r="C2543">
            <v>10</v>
          </cell>
          <cell r="D2543">
            <v>3</v>
          </cell>
          <cell r="E2543">
            <v>9014605.1322177667</v>
          </cell>
          <cell r="F2543">
            <v>1040750499.7064391</v>
          </cell>
        </row>
        <row r="2544">
          <cell r="A2544" t="str">
            <v>OPC</v>
          </cell>
          <cell r="B2544">
            <v>2012</v>
          </cell>
          <cell r="C2544">
            <v>11</v>
          </cell>
          <cell r="D2544">
            <v>3</v>
          </cell>
          <cell r="E2544">
            <v>8512566.1511341091</v>
          </cell>
          <cell r="F2544">
            <v>991558034.02848887</v>
          </cell>
        </row>
        <row r="2545">
          <cell r="A2545" t="str">
            <v>OPC</v>
          </cell>
          <cell r="B2545">
            <v>2012</v>
          </cell>
          <cell r="C2545">
            <v>12</v>
          </cell>
          <cell r="D2545">
            <v>3</v>
          </cell>
          <cell r="E2545">
            <v>8082422.2301724637</v>
          </cell>
          <cell r="F2545">
            <v>950793718.51446676</v>
          </cell>
        </row>
        <row r="2546">
          <cell r="A2546" t="str">
            <v>OPC</v>
          </cell>
          <cell r="B2546">
            <v>2013</v>
          </cell>
          <cell r="C2546">
            <v>1</v>
          </cell>
          <cell r="D2546">
            <v>3</v>
          </cell>
          <cell r="E2546">
            <v>7839119.6246046601</v>
          </cell>
          <cell r="F2546">
            <v>942028995.89791346</v>
          </cell>
        </row>
        <row r="2547">
          <cell r="A2547" t="str">
            <v>OPC</v>
          </cell>
          <cell r="B2547">
            <v>2013</v>
          </cell>
          <cell r="C2547">
            <v>2</v>
          </cell>
          <cell r="D2547">
            <v>3</v>
          </cell>
          <cell r="E2547">
            <v>7747880.4485758934</v>
          </cell>
          <cell r="F2547">
            <v>937754012.10414338</v>
          </cell>
        </row>
        <row r="2548">
          <cell r="A2548" t="str">
            <v>OPC</v>
          </cell>
          <cell r="B2548">
            <v>2013</v>
          </cell>
          <cell r="C2548">
            <v>3</v>
          </cell>
          <cell r="D2548">
            <v>3</v>
          </cell>
          <cell r="E2548">
            <v>8112942.8823428163</v>
          </cell>
          <cell r="F2548">
            <v>1011054245.2334685</v>
          </cell>
        </row>
        <row r="2549">
          <cell r="A2549" t="str">
            <v>OPC</v>
          </cell>
          <cell r="B2549">
            <v>2013</v>
          </cell>
          <cell r="C2549">
            <v>4</v>
          </cell>
          <cell r="D2549">
            <v>3</v>
          </cell>
          <cell r="E2549">
            <v>7633758.63303106</v>
          </cell>
          <cell r="F2549">
            <v>963850035.45714426</v>
          </cell>
        </row>
        <row r="2550">
          <cell r="A2550" t="str">
            <v>OPC</v>
          </cell>
          <cell r="B2550">
            <v>2013</v>
          </cell>
          <cell r="C2550">
            <v>5</v>
          </cell>
          <cell r="D2550">
            <v>3</v>
          </cell>
          <cell r="E2550">
            <v>7890101.1340033645</v>
          </cell>
          <cell r="F2550">
            <v>1023624499.1043981</v>
          </cell>
        </row>
        <row r="2551">
          <cell r="A2551" t="str">
            <v>OPC</v>
          </cell>
          <cell r="B2551">
            <v>2013</v>
          </cell>
          <cell r="C2551">
            <v>6</v>
          </cell>
          <cell r="D2551">
            <v>3</v>
          </cell>
          <cell r="E2551">
            <v>7559430.0654626414</v>
          </cell>
          <cell r="F2551">
            <v>994402919.48466039</v>
          </cell>
        </row>
        <row r="2552">
          <cell r="A2552" t="str">
            <v>OPC</v>
          </cell>
          <cell r="B2552">
            <v>2013</v>
          </cell>
          <cell r="C2552">
            <v>7</v>
          </cell>
          <cell r="D2552">
            <v>3</v>
          </cell>
          <cell r="E2552">
            <v>7391946.7866918249</v>
          </cell>
          <cell r="F2552">
            <v>989913158.5237</v>
          </cell>
        </row>
        <row r="2553">
          <cell r="A2553" t="str">
            <v>OPC</v>
          </cell>
          <cell r="B2553">
            <v>2013</v>
          </cell>
          <cell r="C2553">
            <v>8</v>
          </cell>
          <cell r="D2553">
            <v>3</v>
          </cell>
          <cell r="E2553">
            <v>7344955.0843035346</v>
          </cell>
          <cell r="F2553">
            <v>1004686222.4302619</v>
          </cell>
        </row>
        <row r="2554">
          <cell r="A2554" t="str">
            <v>OPC</v>
          </cell>
          <cell r="B2554">
            <v>2013</v>
          </cell>
          <cell r="C2554">
            <v>9</v>
          </cell>
          <cell r="D2554">
            <v>3</v>
          </cell>
          <cell r="E2554">
            <v>6632450.9785205377</v>
          </cell>
          <cell r="F2554">
            <v>910601791.46164608</v>
          </cell>
        </row>
        <row r="2555">
          <cell r="A2555" t="str">
            <v>OPC</v>
          </cell>
          <cell r="B2555">
            <v>2013</v>
          </cell>
          <cell r="C2555">
            <v>10</v>
          </cell>
          <cell r="D2555">
            <v>3</v>
          </cell>
          <cell r="E2555">
            <v>7292853.1352970824</v>
          </cell>
          <cell r="F2555">
            <v>1043016718.7238914</v>
          </cell>
        </row>
        <row r="2556">
          <cell r="A2556" t="str">
            <v>OPC</v>
          </cell>
          <cell r="B2556">
            <v>2013</v>
          </cell>
          <cell r="C2556">
            <v>11</v>
          </cell>
          <cell r="D2556">
            <v>3</v>
          </cell>
          <cell r="E2556">
            <v>6825947.5052060084</v>
          </cell>
          <cell r="F2556">
            <v>987917204.17847085</v>
          </cell>
        </row>
        <row r="2557">
          <cell r="A2557" t="str">
            <v>OPC</v>
          </cell>
          <cell r="B2557">
            <v>2013</v>
          </cell>
          <cell r="C2557">
            <v>12</v>
          </cell>
          <cell r="D2557">
            <v>3</v>
          </cell>
          <cell r="E2557">
            <v>6500772.5662816688</v>
          </cell>
          <cell r="F2557">
            <v>955289726.53288949</v>
          </cell>
        </row>
        <row r="2558">
          <cell r="A2558" t="str">
            <v>OPC</v>
          </cell>
          <cell r="B2558">
            <v>2014</v>
          </cell>
          <cell r="C2558">
            <v>1</v>
          </cell>
          <cell r="D2558">
            <v>3</v>
          </cell>
          <cell r="E2558">
            <v>6372906.6359945768</v>
          </cell>
          <cell r="F2558">
            <v>939751775.46901631</v>
          </cell>
        </row>
        <row r="2559">
          <cell r="A2559" t="str">
            <v>OPC</v>
          </cell>
          <cell r="B2559">
            <v>2014</v>
          </cell>
          <cell r="C2559">
            <v>2</v>
          </cell>
          <cell r="D2559">
            <v>3</v>
          </cell>
          <cell r="E2559">
            <v>6395033.6679965928</v>
          </cell>
          <cell r="F2559">
            <v>933427343.41195965</v>
          </cell>
        </row>
        <row r="2560">
          <cell r="A2560" t="str">
            <v>OPC</v>
          </cell>
          <cell r="B2560">
            <v>2014</v>
          </cell>
          <cell r="C2560">
            <v>3</v>
          </cell>
          <cell r="D2560">
            <v>3</v>
          </cell>
          <cell r="E2560">
            <v>6815349.2541944683</v>
          </cell>
          <cell r="F2560">
            <v>1006830921.5323731</v>
          </cell>
        </row>
        <row r="2561">
          <cell r="A2561" t="str">
            <v>OPC</v>
          </cell>
          <cell r="B2561">
            <v>2014</v>
          </cell>
          <cell r="C2561">
            <v>4</v>
          </cell>
          <cell r="D2561">
            <v>3</v>
          </cell>
          <cell r="E2561">
            <v>6545940.838875114</v>
          </cell>
          <cell r="F2561">
            <v>963177877.56689882</v>
          </cell>
        </row>
        <row r="2562">
          <cell r="A2562" t="str">
            <v>OPC</v>
          </cell>
          <cell r="B2562">
            <v>2014</v>
          </cell>
          <cell r="C2562">
            <v>5</v>
          </cell>
          <cell r="D2562">
            <v>3</v>
          </cell>
          <cell r="E2562">
            <v>6816960.7201335533</v>
          </cell>
          <cell r="F2562">
            <v>1010508573.0714275</v>
          </cell>
        </row>
        <row r="2563">
          <cell r="A2563" t="str">
            <v>OPC</v>
          </cell>
          <cell r="B2563">
            <v>2014</v>
          </cell>
          <cell r="C2563">
            <v>6</v>
          </cell>
          <cell r="D2563">
            <v>3</v>
          </cell>
          <cell r="E2563">
            <v>6708022.3424182609</v>
          </cell>
          <cell r="F2563">
            <v>991483661.83444309</v>
          </cell>
        </row>
        <row r="2564">
          <cell r="A2564" t="str">
            <v>OPC</v>
          </cell>
          <cell r="B2564">
            <v>2014</v>
          </cell>
          <cell r="C2564">
            <v>7</v>
          </cell>
          <cell r="D2564">
            <v>3</v>
          </cell>
          <cell r="E2564">
            <v>6650297.9849947579</v>
          </cell>
          <cell r="F2564">
            <v>981402726.17865229</v>
          </cell>
        </row>
        <row r="2565">
          <cell r="A2565" t="str">
            <v>OPC</v>
          </cell>
          <cell r="B2565">
            <v>2014</v>
          </cell>
          <cell r="C2565">
            <v>8</v>
          </cell>
          <cell r="D2565">
            <v>3</v>
          </cell>
          <cell r="E2565">
            <v>6705573.4563312596</v>
          </cell>
          <cell r="F2565">
            <v>991055990.32499182</v>
          </cell>
        </row>
        <row r="2566">
          <cell r="A2566" t="str">
            <v>OPC</v>
          </cell>
          <cell r="B2566">
            <v>2014</v>
          </cell>
          <cell r="C2566">
            <v>9</v>
          </cell>
          <cell r="D2566">
            <v>3</v>
          </cell>
          <cell r="E2566">
            <v>6281735.1767068421</v>
          </cell>
          <cell r="F2566">
            <v>917037211.83937526</v>
          </cell>
        </row>
        <row r="2567">
          <cell r="A2567" t="str">
            <v>OPC</v>
          </cell>
          <cell r="B2567">
            <v>2014</v>
          </cell>
          <cell r="C2567">
            <v>10</v>
          </cell>
          <cell r="D2567">
            <v>3</v>
          </cell>
          <cell r="E2567">
            <v>6923072.5257252436</v>
          </cell>
          <cell r="F2567">
            <v>1029039854.0113181</v>
          </cell>
        </row>
        <row r="2568">
          <cell r="A2568" t="str">
            <v>OPC</v>
          </cell>
          <cell r="B2568">
            <v>2014</v>
          </cell>
          <cell r="C2568">
            <v>11</v>
          </cell>
          <cell r="D2568">
            <v>3</v>
          </cell>
          <cell r="E2568">
            <v>6589474.7899276176</v>
          </cell>
          <cell r="F2568">
            <v>970780611.99290299</v>
          </cell>
        </row>
        <row r="2569">
          <cell r="A2569" t="str">
            <v>OPC</v>
          </cell>
          <cell r="B2569">
            <v>2014</v>
          </cell>
          <cell r="C2569">
            <v>12</v>
          </cell>
          <cell r="D2569">
            <v>3</v>
          </cell>
          <cell r="E2569">
            <v>6441496.8853710946</v>
          </cell>
          <cell r="F2569">
            <v>944937868.98290157</v>
          </cell>
        </row>
        <row r="2570">
          <cell r="A2570" t="str">
            <v>OPC</v>
          </cell>
          <cell r="B2570">
            <v>2015</v>
          </cell>
          <cell r="C2570">
            <v>1</v>
          </cell>
          <cell r="D2570">
            <v>3</v>
          </cell>
          <cell r="E2570">
            <v>6277667.3397039175</v>
          </cell>
          <cell r="F2570">
            <v>923119260.86577845</v>
          </cell>
        </row>
        <row r="2571">
          <cell r="A2571" t="str">
            <v>OPC</v>
          </cell>
          <cell r="B2571">
            <v>2015</v>
          </cell>
          <cell r="C2571">
            <v>2</v>
          </cell>
          <cell r="D2571">
            <v>3</v>
          </cell>
          <cell r="E2571">
            <v>6323301.669007659</v>
          </cell>
          <cell r="F2571">
            <v>920900124.42598844</v>
          </cell>
        </row>
        <row r="2572">
          <cell r="A2572" t="str">
            <v>OPC</v>
          </cell>
          <cell r="B2572">
            <v>2015</v>
          </cell>
          <cell r="C2572">
            <v>3</v>
          </cell>
          <cell r="D2572">
            <v>3</v>
          </cell>
          <cell r="E2572">
            <v>6760339.8165610749</v>
          </cell>
          <cell r="F2572">
            <v>997224117.29937029</v>
          </cell>
        </row>
        <row r="2573">
          <cell r="A2573" t="str">
            <v>OPC</v>
          </cell>
          <cell r="B2573">
            <v>2015</v>
          </cell>
          <cell r="C2573">
            <v>4</v>
          </cell>
          <cell r="D2573">
            <v>3</v>
          </cell>
          <cell r="E2573">
            <v>6485025.630684399</v>
          </cell>
          <cell r="F2573">
            <v>952539694.28277159</v>
          </cell>
        </row>
        <row r="2574">
          <cell r="A2574" t="str">
            <v>OPC</v>
          </cell>
          <cell r="B2574">
            <v>2015</v>
          </cell>
          <cell r="C2574">
            <v>5</v>
          </cell>
          <cell r="D2574">
            <v>3</v>
          </cell>
          <cell r="E2574">
            <v>6733410.3151395116</v>
          </cell>
          <cell r="F2574">
            <v>995917397.10422182</v>
          </cell>
        </row>
        <row r="2575">
          <cell r="A2575" t="str">
            <v>OPC</v>
          </cell>
          <cell r="B2575">
            <v>2015</v>
          </cell>
          <cell r="C2575">
            <v>6</v>
          </cell>
          <cell r="D2575">
            <v>3</v>
          </cell>
          <cell r="E2575">
            <v>6656244.1396393422</v>
          </cell>
          <cell r="F2575">
            <v>982441157.87450743</v>
          </cell>
        </row>
        <row r="2576">
          <cell r="A2576" t="str">
            <v>OPC</v>
          </cell>
          <cell r="B2576">
            <v>2015</v>
          </cell>
          <cell r="C2576">
            <v>7</v>
          </cell>
          <cell r="D2576">
            <v>3</v>
          </cell>
          <cell r="E2576">
            <v>6577737.0980586046</v>
          </cell>
          <cell r="F2576">
            <v>968730750.86390162</v>
          </cell>
        </row>
        <row r="2577">
          <cell r="A2577" t="str">
            <v>OPC</v>
          </cell>
          <cell r="B2577">
            <v>2015</v>
          </cell>
          <cell r="C2577">
            <v>8</v>
          </cell>
          <cell r="D2577">
            <v>3</v>
          </cell>
          <cell r="E2577">
            <v>6645327.9704256235</v>
          </cell>
          <cell r="F2577">
            <v>980534766.80558896</v>
          </cell>
        </row>
        <row r="2578">
          <cell r="A2578" t="str">
            <v>OPC</v>
          </cell>
          <cell r="B2578">
            <v>2015</v>
          </cell>
          <cell r="C2578">
            <v>9</v>
          </cell>
          <cell r="D2578">
            <v>3</v>
          </cell>
          <cell r="E2578">
            <v>6153474.2980547184</v>
          </cell>
          <cell r="F2578">
            <v>894637834.47842789</v>
          </cell>
        </row>
        <row r="2579">
          <cell r="A2579" t="str">
            <v>OPC</v>
          </cell>
          <cell r="B2579">
            <v>2015</v>
          </cell>
          <cell r="C2579">
            <v>10</v>
          </cell>
          <cell r="D2579">
            <v>3</v>
          </cell>
          <cell r="E2579">
            <v>6835657.7997080367</v>
          </cell>
          <cell r="F2579">
            <v>1013773816.108413</v>
          </cell>
        </row>
        <row r="2580">
          <cell r="A2580" t="str">
            <v>OPC</v>
          </cell>
          <cell r="B2580">
            <v>2015</v>
          </cell>
          <cell r="C2580">
            <v>11</v>
          </cell>
          <cell r="D2580">
            <v>3</v>
          </cell>
          <cell r="E2580">
            <v>6547160.9922570717</v>
          </cell>
          <cell r="F2580">
            <v>963390964.17856038</v>
          </cell>
        </row>
        <row r="2581">
          <cell r="A2581" t="str">
            <v>OPC</v>
          </cell>
          <cell r="B2581">
            <v>2015</v>
          </cell>
          <cell r="C2581">
            <v>12</v>
          </cell>
          <cell r="D2581">
            <v>3</v>
          </cell>
          <cell r="E2581">
            <v>6390266.5838626055</v>
          </cell>
          <cell r="F2581">
            <v>935991050.0630331</v>
          </cell>
        </row>
        <row r="2582">
          <cell r="A2582" t="str">
            <v>OPC</v>
          </cell>
          <cell r="B2582">
            <v>2016</v>
          </cell>
          <cell r="C2582">
            <v>1</v>
          </cell>
          <cell r="D2582">
            <v>3</v>
          </cell>
          <cell r="E2582">
            <v>6221507.5977088008</v>
          </cell>
          <cell r="F2582">
            <v>913311568.39819503</v>
          </cell>
        </row>
        <row r="2583">
          <cell r="A2583" t="str">
            <v>OPC</v>
          </cell>
          <cell r="B2583">
            <v>2016</v>
          </cell>
          <cell r="C2583">
            <v>2</v>
          </cell>
          <cell r="D2583">
            <v>3</v>
          </cell>
          <cell r="E2583">
            <v>6372895.4488540692</v>
          </cell>
          <cell r="F2583">
            <v>929561142.51045394</v>
          </cell>
        </row>
        <row r="2584">
          <cell r="A2584" t="str">
            <v>OPC</v>
          </cell>
          <cell r="B2584">
            <v>2016</v>
          </cell>
          <cell r="C2584">
            <v>3</v>
          </cell>
          <cell r="D2584">
            <v>3</v>
          </cell>
          <cell r="E2584">
            <v>6710964.5590702388</v>
          </cell>
          <cell r="F2584">
            <v>988601261.78447187</v>
          </cell>
        </row>
        <row r="2585">
          <cell r="A2585" t="str">
            <v>OPC</v>
          </cell>
          <cell r="B2585">
            <v>2016</v>
          </cell>
          <cell r="C2585">
            <v>4</v>
          </cell>
          <cell r="D2585">
            <v>3</v>
          </cell>
          <cell r="E2585">
            <v>6425228.6235476295</v>
          </cell>
          <cell r="F2585">
            <v>942096792.7372067</v>
          </cell>
        </row>
        <row r="2586">
          <cell r="A2586" t="str">
            <v>OPC</v>
          </cell>
          <cell r="B2586">
            <v>2016</v>
          </cell>
          <cell r="C2586">
            <v>5</v>
          </cell>
          <cell r="D2586">
            <v>3</v>
          </cell>
          <cell r="E2586">
            <v>6713061.9589393204</v>
          </cell>
          <cell r="F2586">
            <v>992363776.43677533</v>
          </cell>
        </row>
        <row r="2587">
          <cell r="A2587" t="str">
            <v>OPC</v>
          </cell>
          <cell r="B2587">
            <v>2016</v>
          </cell>
          <cell r="C2587">
            <v>6</v>
          </cell>
          <cell r="D2587">
            <v>3</v>
          </cell>
          <cell r="E2587">
            <v>6613356.2465328062</v>
          </cell>
          <cell r="F2587">
            <v>974951250.49195421</v>
          </cell>
        </row>
        <row r="2588">
          <cell r="A2588" t="str">
            <v>OPC</v>
          </cell>
          <cell r="B2588">
            <v>2016</v>
          </cell>
          <cell r="C2588">
            <v>7</v>
          </cell>
          <cell r="D2588">
            <v>3</v>
          </cell>
          <cell r="E2588">
            <v>6500945.224923891</v>
          </cell>
          <cell r="F2588">
            <v>955319879.50020421</v>
          </cell>
        </row>
        <row r="2589">
          <cell r="A2589" t="str">
            <v>OPC</v>
          </cell>
          <cell r="B2589">
            <v>2016</v>
          </cell>
          <cell r="C2589">
            <v>8</v>
          </cell>
          <cell r="D2589">
            <v>3</v>
          </cell>
          <cell r="E2589">
            <v>6648861.7812888222</v>
          </cell>
          <cell r="F2589">
            <v>981151908.71104634</v>
          </cell>
        </row>
        <row r="2590">
          <cell r="A2590" t="str">
            <v>OPC</v>
          </cell>
          <cell r="B2590">
            <v>2016</v>
          </cell>
          <cell r="C2590">
            <v>9</v>
          </cell>
          <cell r="D2590">
            <v>3</v>
          </cell>
          <cell r="E2590">
            <v>6112379.6023913836</v>
          </cell>
          <cell r="F2590">
            <v>887461089.66450107</v>
          </cell>
        </row>
        <row r="2591">
          <cell r="A2591" t="str">
            <v>OPC</v>
          </cell>
          <cell r="B2591">
            <v>2016</v>
          </cell>
          <cell r="C2591">
            <v>10</v>
          </cell>
          <cell r="D2591">
            <v>3</v>
          </cell>
          <cell r="E2591">
            <v>6778348.3915241146</v>
          </cell>
          <cell r="F2591">
            <v>1003765346.8562574</v>
          </cell>
        </row>
        <row r="2592">
          <cell r="A2592" t="str">
            <v>OPC</v>
          </cell>
          <cell r="B2592">
            <v>2016</v>
          </cell>
          <cell r="C2592">
            <v>11</v>
          </cell>
          <cell r="D2592">
            <v>3</v>
          </cell>
          <cell r="E2592">
            <v>6558183.8555658339</v>
          </cell>
          <cell r="F2592">
            <v>965315988.21898317</v>
          </cell>
        </row>
        <row r="2593">
          <cell r="A2593" t="str">
            <v>OPC</v>
          </cell>
          <cell r="B2593">
            <v>2016</v>
          </cell>
          <cell r="C2593">
            <v>12</v>
          </cell>
          <cell r="D2593">
            <v>3</v>
          </cell>
          <cell r="E2593">
            <v>6343297.612777249</v>
          </cell>
          <cell r="F2593">
            <v>927788426.4832443</v>
          </cell>
        </row>
        <row r="2594">
          <cell r="A2594" t="str">
            <v>OPC</v>
          </cell>
          <cell r="B2594">
            <v>2017</v>
          </cell>
          <cell r="C2594">
            <v>1</v>
          </cell>
          <cell r="D2594">
            <v>3</v>
          </cell>
          <cell r="E2594">
            <v>6252323.0024338802</v>
          </cell>
          <cell r="F2594">
            <v>918693146.05633283</v>
          </cell>
        </row>
        <row r="2595">
          <cell r="A2595" t="str">
            <v>OPC</v>
          </cell>
          <cell r="B2595">
            <v>2017</v>
          </cell>
          <cell r="C2595">
            <v>2</v>
          </cell>
          <cell r="D2595">
            <v>3</v>
          </cell>
          <cell r="E2595">
            <v>6269257.5339429881</v>
          </cell>
          <cell r="F2595">
            <v>911461899.86226237</v>
          </cell>
        </row>
        <row r="2596">
          <cell r="A2596" t="str">
            <v>OPC</v>
          </cell>
          <cell r="B2596">
            <v>2017</v>
          </cell>
          <cell r="C2596">
            <v>3</v>
          </cell>
          <cell r="D2596">
            <v>3</v>
          </cell>
          <cell r="E2596">
            <v>6706657.288211287</v>
          </cell>
          <cell r="F2596">
            <v>987849043.44338953</v>
          </cell>
        </row>
        <row r="2597">
          <cell r="A2597" t="str">
            <v>OPC</v>
          </cell>
          <cell r="B2597">
            <v>2017</v>
          </cell>
          <cell r="C2597">
            <v>4</v>
          </cell>
          <cell r="D2597">
            <v>3</v>
          </cell>
          <cell r="E2597">
            <v>6401201.4929076582</v>
          </cell>
          <cell r="F2597">
            <v>937900713.84112179</v>
          </cell>
        </row>
        <row r="2598">
          <cell r="A2598" t="str">
            <v>OPC</v>
          </cell>
          <cell r="B2598">
            <v>2017</v>
          </cell>
          <cell r="C2598">
            <v>5</v>
          </cell>
          <cell r="D2598">
            <v>3</v>
          </cell>
          <cell r="E2598">
            <v>6725023.0652428837</v>
          </cell>
          <cell r="F2598">
            <v>994452654.4841069</v>
          </cell>
        </row>
        <row r="2599">
          <cell r="A2599" t="str">
            <v>OPC</v>
          </cell>
          <cell r="B2599">
            <v>2017</v>
          </cell>
          <cell r="C2599">
            <v>6</v>
          </cell>
          <cell r="D2599">
            <v>3</v>
          </cell>
          <cell r="E2599">
            <v>6616119.0765627781</v>
          </cell>
          <cell r="F2599">
            <v>975433748.92074907</v>
          </cell>
        </row>
        <row r="2600">
          <cell r="A2600" t="str">
            <v>OPC</v>
          </cell>
          <cell r="B2600">
            <v>2017</v>
          </cell>
          <cell r="C2600">
            <v>7</v>
          </cell>
          <cell r="D2600">
            <v>3</v>
          </cell>
          <cell r="E2600">
            <v>6515031.891404747</v>
          </cell>
          <cell r="F2600">
            <v>957779963.67846942</v>
          </cell>
        </row>
        <row r="2601">
          <cell r="A2601" t="str">
            <v>OPC</v>
          </cell>
          <cell r="B2601">
            <v>2017</v>
          </cell>
          <cell r="C2601">
            <v>8</v>
          </cell>
          <cell r="D2601">
            <v>3</v>
          </cell>
          <cell r="E2601">
            <v>6655610.20805299</v>
          </cell>
          <cell r="F2601">
            <v>982330448.56880999</v>
          </cell>
        </row>
        <row r="2602">
          <cell r="A2602" t="str">
            <v>OPC</v>
          </cell>
          <cell r="B2602">
            <v>2017</v>
          </cell>
          <cell r="C2602">
            <v>9</v>
          </cell>
          <cell r="D2602">
            <v>3</v>
          </cell>
          <cell r="E2602">
            <v>6139923.5155032789</v>
          </cell>
          <cell r="F2602">
            <v>892271336.64139771</v>
          </cell>
        </row>
        <row r="2603">
          <cell r="A2603" t="str">
            <v>OPC</v>
          </cell>
          <cell r="B2603">
            <v>2017</v>
          </cell>
          <cell r="C2603">
            <v>10</v>
          </cell>
          <cell r="D2603">
            <v>3</v>
          </cell>
          <cell r="E2603">
            <v>6814349.7083711717</v>
          </cell>
          <cell r="F2603">
            <v>1010052588.0635741</v>
          </cell>
        </row>
        <row r="2604">
          <cell r="A2604" t="str">
            <v>OPC</v>
          </cell>
          <cell r="B2604">
            <v>2017</v>
          </cell>
          <cell r="C2604">
            <v>11</v>
          </cell>
          <cell r="D2604">
            <v>3</v>
          </cell>
          <cell r="E2604">
            <v>6552522.7173330402</v>
          </cell>
          <cell r="F2604">
            <v>964327331.56154084</v>
          </cell>
        </row>
        <row r="2605">
          <cell r="A2605" t="str">
            <v>OPC</v>
          </cell>
          <cell r="B2605">
            <v>2017</v>
          </cell>
          <cell r="C2605">
            <v>12</v>
          </cell>
          <cell r="D2605">
            <v>3</v>
          </cell>
          <cell r="E2605">
            <v>6318118.6735567879</v>
          </cell>
          <cell r="F2605">
            <v>923391196.65701532</v>
          </cell>
        </row>
        <row r="2606">
          <cell r="A2606" t="str">
            <v>OPC</v>
          </cell>
          <cell r="B2606">
            <v>2018</v>
          </cell>
          <cell r="C2606">
            <v>1</v>
          </cell>
          <cell r="D2606">
            <v>3</v>
          </cell>
          <cell r="E2606">
            <v>6266871.1894501895</v>
          </cell>
          <cell r="F2606">
            <v>921233829.81213152</v>
          </cell>
        </row>
        <row r="2607">
          <cell r="A2607" t="str">
            <v>OPC</v>
          </cell>
          <cell r="B2607">
            <v>2018</v>
          </cell>
          <cell r="C2607">
            <v>2</v>
          </cell>
          <cell r="D2607">
            <v>3</v>
          </cell>
          <cell r="E2607">
            <v>6276125.0429627644</v>
          </cell>
          <cell r="F2607">
            <v>912661236.1499927</v>
          </cell>
        </row>
        <row r="2608">
          <cell r="A2608" t="str">
            <v>OPC</v>
          </cell>
          <cell r="B2608">
            <v>2018</v>
          </cell>
          <cell r="C2608">
            <v>3</v>
          </cell>
          <cell r="D2608">
            <v>3</v>
          </cell>
          <cell r="E2608">
            <v>6700035.5404938767</v>
          </cell>
          <cell r="F2608">
            <v>986692626.71312869</v>
          </cell>
        </row>
        <row r="2609">
          <cell r="A2609" t="str">
            <v>OPC</v>
          </cell>
          <cell r="B2609">
            <v>2018</v>
          </cell>
          <cell r="C2609">
            <v>4</v>
          </cell>
          <cell r="D2609">
            <v>3</v>
          </cell>
          <cell r="E2609">
            <v>6425304.6049492722</v>
          </cell>
          <cell r="F2609">
            <v>942110062.06847656</v>
          </cell>
        </row>
        <row r="2610">
          <cell r="A2610" t="str">
            <v>OPC</v>
          </cell>
          <cell r="B2610">
            <v>2018</v>
          </cell>
          <cell r="C2610">
            <v>5</v>
          </cell>
          <cell r="D2610">
            <v>3</v>
          </cell>
          <cell r="E2610">
            <v>6737039.7075404106</v>
          </cell>
          <cell r="F2610">
            <v>996551231.29304862</v>
          </cell>
        </row>
        <row r="2611">
          <cell r="A2611" t="str">
            <v>OPC</v>
          </cell>
          <cell r="B2611">
            <v>2018</v>
          </cell>
          <cell r="C2611">
            <v>6</v>
          </cell>
          <cell r="D2611">
            <v>3</v>
          </cell>
          <cell r="E2611">
            <v>6605769.8336806949</v>
          </cell>
          <cell r="F2611">
            <v>973626365.41338515</v>
          </cell>
        </row>
        <row r="2612">
          <cell r="A2612" t="str">
            <v>OPC</v>
          </cell>
          <cell r="B2612">
            <v>2018</v>
          </cell>
          <cell r="C2612">
            <v>7</v>
          </cell>
          <cell r="D2612">
            <v>3</v>
          </cell>
          <cell r="E2612">
            <v>6548997.0828081518</v>
          </cell>
          <cell r="F2612">
            <v>963711617.56527269</v>
          </cell>
        </row>
        <row r="2613">
          <cell r="A2613" t="str">
            <v>OPC</v>
          </cell>
          <cell r="B2613">
            <v>2018</v>
          </cell>
          <cell r="C2613">
            <v>8</v>
          </cell>
          <cell r="D2613">
            <v>3</v>
          </cell>
          <cell r="E2613">
            <v>6664899.2310416056</v>
          </cell>
          <cell r="F2613">
            <v>983952676.12114763</v>
          </cell>
        </row>
        <row r="2614">
          <cell r="A2614" t="str">
            <v>OPC</v>
          </cell>
          <cell r="B2614">
            <v>2018</v>
          </cell>
          <cell r="C2614">
            <v>9</v>
          </cell>
          <cell r="D2614">
            <v>3</v>
          </cell>
          <cell r="E2614">
            <v>6145338.2631335473</v>
          </cell>
          <cell r="F2614">
            <v>893216963.84089351</v>
          </cell>
        </row>
        <row r="2615">
          <cell r="A2615" t="str">
            <v>OPC</v>
          </cell>
          <cell r="B2615">
            <v>2018</v>
          </cell>
          <cell r="C2615">
            <v>10</v>
          </cell>
          <cell r="D2615">
            <v>3</v>
          </cell>
          <cell r="E2615">
            <v>6845118.9493832588</v>
          </cell>
          <cell r="F2615">
            <v>1015426103.7277617</v>
          </cell>
        </row>
        <row r="2616">
          <cell r="A2616" t="str">
            <v>OPC</v>
          </cell>
          <cell r="B2616">
            <v>2018</v>
          </cell>
          <cell r="C2616">
            <v>11</v>
          </cell>
          <cell r="D2616">
            <v>3</v>
          </cell>
          <cell r="E2616">
            <v>6547518.1866522804</v>
          </cell>
          <cell r="F2616">
            <v>963453344.32232344</v>
          </cell>
        </row>
        <row r="2617">
          <cell r="A2617" t="str">
            <v>OPC</v>
          </cell>
          <cell r="B2617">
            <v>2018</v>
          </cell>
          <cell r="C2617">
            <v>12</v>
          </cell>
          <cell r="D2617">
            <v>3</v>
          </cell>
          <cell r="E2617">
            <v>6324663.7252527354</v>
          </cell>
          <cell r="F2617">
            <v>924534219.25537181</v>
          </cell>
        </row>
        <row r="2618">
          <cell r="A2618" t="str">
            <v>OPC</v>
          </cell>
          <cell r="B2618">
            <v>2019</v>
          </cell>
          <cell r="C2618">
            <v>1</v>
          </cell>
          <cell r="D2618">
            <v>3</v>
          </cell>
          <cell r="E2618">
            <v>6254601.5853400351</v>
          </cell>
          <cell r="F2618">
            <v>919091075.9543618</v>
          </cell>
        </row>
        <row r="2619">
          <cell r="A2619" t="str">
            <v>OPC</v>
          </cell>
          <cell r="B2619">
            <v>2019</v>
          </cell>
          <cell r="C2619">
            <v>2</v>
          </cell>
          <cell r="D2619">
            <v>3</v>
          </cell>
          <cell r="E2619">
            <v>6261913.527288571</v>
          </cell>
          <cell r="F2619">
            <v>910179348.4083637</v>
          </cell>
        </row>
        <row r="2620">
          <cell r="A2620" t="str">
            <v>OPC</v>
          </cell>
          <cell r="B2620">
            <v>2019</v>
          </cell>
          <cell r="C2620">
            <v>3</v>
          </cell>
          <cell r="D2620">
            <v>3</v>
          </cell>
          <cell r="E2620">
            <v>6673288.7060179859</v>
          </cell>
          <cell r="F2620">
            <v>982021580.91231799</v>
          </cell>
        </row>
        <row r="2621">
          <cell r="A2621" t="str">
            <v>OPC</v>
          </cell>
          <cell r="B2621">
            <v>2019</v>
          </cell>
          <cell r="C2621">
            <v>4</v>
          </cell>
          <cell r="D2621">
            <v>3</v>
          </cell>
          <cell r="E2621">
            <v>6433913.0113588721</v>
          </cell>
          <cell r="F2621">
            <v>943613427.28530169</v>
          </cell>
        </row>
        <row r="2622">
          <cell r="A2622" t="str">
            <v>OPC</v>
          </cell>
          <cell r="B2622">
            <v>2019</v>
          </cell>
          <cell r="C2622">
            <v>5</v>
          </cell>
          <cell r="D2622">
            <v>3</v>
          </cell>
          <cell r="E2622">
            <v>6724976.4625355862</v>
          </cell>
          <cell r="F2622">
            <v>994444515.82454264</v>
          </cell>
        </row>
        <row r="2623">
          <cell r="A2623" t="str">
            <v>OPC</v>
          </cell>
          <cell r="B2623">
            <v>2019</v>
          </cell>
          <cell r="C2623">
            <v>6</v>
          </cell>
          <cell r="D2623">
            <v>3</v>
          </cell>
          <cell r="E2623">
            <v>6579075.3099569511</v>
          </cell>
          <cell r="F2623">
            <v>968964455.12053049</v>
          </cell>
        </row>
        <row r="2624">
          <cell r="A2624" t="str">
            <v>OPC</v>
          </cell>
          <cell r="B2624">
            <v>2019</v>
          </cell>
          <cell r="C2624">
            <v>7</v>
          </cell>
          <cell r="D2624">
            <v>3</v>
          </cell>
          <cell r="E2624">
            <v>6562814.5073875794</v>
          </cell>
          <cell r="F2624">
            <v>966124681.55301058</v>
          </cell>
        </row>
        <row r="2625">
          <cell r="A2625" t="str">
            <v>OPC</v>
          </cell>
          <cell r="B2625">
            <v>2019</v>
          </cell>
          <cell r="C2625">
            <v>8</v>
          </cell>
          <cell r="D2625">
            <v>3</v>
          </cell>
          <cell r="E2625">
            <v>6639367.6691950774</v>
          </cell>
          <cell r="F2625">
            <v>979493864.56126523</v>
          </cell>
        </row>
        <row r="2626">
          <cell r="A2626" t="str">
            <v>OPC</v>
          </cell>
          <cell r="B2626">
            <v>2019</v>
          </cell>
          <cell r="C2626">
            <v>9</v>
          </cell>
          <cell r="D2626">
            <v>3</v>
          </cell>
          <cell r="E2626">
            <v>6127967.8421698557</v>
          </cell>
          <cell r="F2626">
            <v>890183407.40362978</v>
          </cell>
        </row>
        <row r="2627">
          <cell r="A2627" t="str">
            <v>OPC</v>
          </cell>
          <cell r="B2627">
            <v>2019</v>
          </cell>
          <cell r="C2627">
            <v>10</v>
          </cell>
          <cell r="D2627">
            <v>3</v>
          </cell>
          <cell r="E2627">
            <v>6840601.7691472853</v>
          </cell>
          <cell r="F2627">
            <v>1014637226.9808046</v>
          </cell>
        </row>
        <row r="2628">
          <cell r="A2628" t="str">
            <v>OPC</v>
          </cell>
          <cell r="B2628">
            <v>2019</v>
          </cell>
          <cell r="C2628">
            <v>11</v>
          </cell>
          <cell r="D2628">
            <v>3</v>
          </cell>
          <cell r="E2628">
            <v>6515312.2818154581</v>
          </cell>
          <cell r="F2628">
            <v>957828930.83575022</v>
          </cell>
        </row>
        <row r="2629">
          <cell r="A2629" t="str">
            <v>OPC</v>
          </cell>
          <cell r="B2629">
            <v>2019</v>
          </cell>
          <cell r="C2629">
            <v>12</v>
          </cell>
          <cell r="D2629">
            <v>3</v>
          </cell>
          <cell r="E2629">
            <v>6339773.8852375364</v>
          </cell>
          <cell r="F2629">
            <v>927173045.52134371</v>
          </cell>
        </row>
        <row r="2630">
          <cell r="A2630" t="str">
            <v>OPC</v>
          </cell>
          <cell r="B2630">
            <v>2020</v>
          </cell>
          <cell r="C2630">
            <v>1</v>
          </cell>
          <cell r="D2630">
            <v>3</v>
          </cell>
          <cell r="E2630">
            <v>6234084.4841639027</v>
          </cell>
          <cell r="F2630">
            <v>915507985.79915249</v>
          </cell>
        </row>
        <row r="2631">
          <cell r="A2631" t="str">
            <v>OPC</v>
          </cell>
          <cell r="B2631">
            <v>2020</v>
          </cell>
          <cell r="C2631">
            <v>2</v>
          </cell>
          <cell r="D2631">
            <v>3</v>
          </cell>
          <cell r="E2631">
            <v>6320755.0106253652</v>
          </cell>
          <cell r="F2631">
            <v>920455378.04101217</v>
          </cell>
        </row>
        <row r="2632">
          <cell r="A2632" t="str">
            <v>OPC</v>
          </cell>
          <cell r="B2632">
            <v>2020</v>
          </cell>
          <cell r="C2632">
            <v>3</v>
          </cell>
          <cell r="D2632">
            <v>3</v>
          </cell>
          <cell r="E2632">
            <v>6676937.9968935987</v>
          </cell>
          <cell r="F2632">
            <v>982658890.15486908</v>
          </cell>
        </row>
        <row r="2633">
          <cell r="A2633" t="str">
            <v>OPC</v>
          </cell>
          <cell r="B2633">
            <v>2020</v>
          </cell>
          <cell r="C2633">
            <v>4</v>
          </cell>
          <cell r="D2633">
            <v>3</v>
          </cell>
          <cell r="E2633">
            <v>6402832.6792959003</v>
          </cell>
          <cell r="F2633">
            <v>938185582.92856479</v>
          </cell>
        </row>
        <row r="2634">
          <cell r="A2634" t="str">
            <v>OPC</v>
          </cell>
          <cell r="B2634">
            <v>2020</v>
          </cell>
          <cell r="C2634">
            <v>5</v>
          </cell>
          <cell r="D2634">
            <v>3</v>
          </cell>
          <cell r="E2634">
            <v>6668124.4727770099</v>
          </cell>
          <cell r="F2634">
            <v>984515929.76068902</v>
          </cell>
        </row>
        <row r="2635">
          <cell r="A2635" t="str">
            <v>OPC</v>
          </cell>
          <cell r="B2635">
            <v>2020</v>
          </cell>
          <cell r="C2635">
            <v>6</v>
          </cell>
          <cell r="D2635">
            <v>3</v>
          </cell>
          <cell r="E2635">
            <v>6602290.7722243406</v>
          </cell>
          <cell r="F2635">
            <v>973018784.90059161</v>
          </cell>
        </row>
        <row r="2636">
          <cell r="A2636" t="str">
            <v>OPC</v>
          </cell>
          <cell r="B2636">
            <v>2020</v>
          </cell>
          <cell r="C2636">
            <v>7</v>
          </cell>
          <cell r="D2636">
            <v>3</v>
          </cell>
          <cell r="E2636">
            <v>6544828.8966759266</v>
          </cell>
          <cell r="F2636">
            <v>962983688.86973023</v>
          </cell>
        </row>
        <row r="2637">
          <cell r="A2637" t="str">
            <v>OPC</v>
          </cell>
          <cell r="B2637">
            <v>2020</v>
          </cell>
          <cell r="C2637">
            <v>8</v>
          </cell>
          <cell r="D2637">
            <v>3</v>
          </cell>
          <cell r="E2637">
            <v>6610593.0023807408</v>
          </cell>
          <cell r="F2637">
            <v>974468679.74120796</v>
          </cell>
        </row>
        <row r="2638">
          <cell r="A2638" t="str">
            <v>OPC</v>
          </cell>
          <cell r="B2638">
            <v>2020</v>
          </cell>
          <cell r="C2638">
            <v>9</v>
          </cell>
          <cell r="D2638">
            <v>3</v>
          </cell>
          <cell r="E2638">
            <v>6118220.7029556921</v>
          </cell>
          <cell r="F2638">
            <v>888481174.79972029</v>
          </cell>
        </row>
        <row r="2639">
          <cell r="A2639" t="str">
            <v>OPC</v>
          </cell>
          <cell r="B2639">
            <v>2020</v>
          </cell>
          <cell r="C2639">
            <v>10</v>
          </cell>
          <cell r="D2639">
            <v>3</v>
          </cell>
          <cell r="E2639">
            <v>6797832.3725433676</v>
          </cell>
          <cell r="F2639">
            <v>1007168013.732784</v>
          </cell>
        </row>
        <row r="2640">
          <cell r="A2640" t="str">
            <v>OPC</v>
          </cell>
          <cell r="B2640">
            <v>2020</v>
          </cell>
          <cell r="C2640">
            <v>11</v>
          </cell>
          <cell r="D2640">
            <v>3</v>
          </cell>
          <cell r="E2640">
            <v>6532143.4058887865</v>
          </cell>
          <cell r="F2640">
            <v>960768304.89500594</v>
          </cell>
        </row>
        <row r="2641">
          <cell r="A2641" t="str">
            <v>OPC</v>
          </cell>
          <cell r="B2641">
            <v>2020</v>
          </cell>
          <cell r="C2641">
            <v>12</v>
          </cell>
          <cell r="D2641">
            <v>3</v>
          </cell>
          <cell r="E2641">
            <v>6349545.4042574242</v>
          </cell>
          <cell r="F2641">
            <v>928879535.79504418</v>
          </cell>
        </row>
        <row r="2642">
          <cell r="A2642" t="str">
            <v>OPC</v>
          </cell>
          <cell r="B2642">
            <v>2021</v>
          </cell>
          <cell r="C2642">
            <v>1</v>
          </cell>
          <cell r="D2642">
            <v>3</v>
          </cell>
          <cell r="E2642">
            <v>6236996.008415428</v>
          </cell>
          <cell r="F2642">
            <v>916016452.0679853</v>
          </cell>
        </row>
        <row r="2643">
          <cell r="A2643" t="str">
            <v>OPC</v>
          </cell>
          <cell r="B2643">
            <v>2021</v>
          </cell>
          <cell r="C2643">
            <v>2</v>
          </cell>
          <cell r="D2643">
            <v>3</v>
          </cell>
          <cell r="E2643">
            <v>6256902.6757869218</v>
          </cell>
          <cell r="F2643">
            <v>909304257.30603671</v>
          </cell>
        </row>
        <row r="2644">
          <cell r="A2644" t="str">
            <v>OPC</v>
          </cell>
          <cell r="B2644">
            <v>2021</v>
          </cell>
          <cell r="C2644">
            <v>3</v>
          </cell>
          <cell r="D2644">
            <v>3</v>
          </cell>
          <cell r="E2644">
            <v>6691050.1926221615</v>
          </cell>
          <cell r="F2644">
            <v>985123432.74055493</v>
          </cell>
        </row>
        <row r="2645">
          <cell r="A2645" t="str">
            <v>OPC</v>
          </cell>
          <cell r="B2645">
            <v>2021</v>
          </cell>
          <cell r="C2645">
            <v>4</v>
          </cell>
          <cell r="D2645">
            <v>3</v>
          </cell>
          <cell r="E2645">
            <v>6429962.3450973295</v>
          </cell>
          <cell r="F2645">
            <v>942923486.08616579</v>
          </cell>
        </row>
        <row r="2646">
          <cell r="A2646" t="str">
            <v>OPC</v>
          </cell>
          <cell r="B2646">
            <v>2021</v>
          </cell>
          <cell r="C2646">
            <v>5</v>
          </cell>
          <cell r="D2646">
            <v>3</v>
          </cell>
          <cell r="E2646">
            <v>6682787.5228869095</v>
          </cell>
          <cell r="F2646">
            <v>987076673.11537123</v>
          </cell>
        </row>
        <row r="2647">
          <cell r="A2647" t="str">
            <v>OPC</v>
          </cell>
          <cell r="B2647">
            <v>2021</v>
          </cell>
          <cell r="C2647">
            <v>6</v>
          </cell>
          <cell r="D2647">
            <v>3</v>
          </cell>
          <cell r="E2647">
            <v>6638455.6385571398</v>
          </cell>
          <cell r="F2647">
            <v>979334588.25941396</v>
          </cell>
        </row>
        <row r="2648">
          <cell r="A2648" t="str">
            <v>OPC</v>
          </cell>
          <cell r="B2648">
            <v>2021</v>
          </cell>
          <cell r="C2648">
            <v>7</v>
          </cell>
          <cell r="D2648">
            <v>3</v>
          </cell>
          <cell r="E2648">
            <v>6563516.2180637494</v>
          </cell>
          <cell r="F2648">
            <v>966247227.74479473</v>
          </cell>
        </row>
        <row r="2649">
          <cell r="A2649" t="str">
            <v>OPC</v>
          </cell>
          <cell r="B2649">
            <v>2021</v>
          </cell>
          <cell r="C2649">
            <v>8</v>
          </cell>
          <cell r="D2649">
            <v>3</v>
          </cell>
          <cell r="E2649">
            <v>6659089.8995869439</v>
          </cell>
          <cell r="F2649">
            <v>982938139.11785197</v>
          </cell>
        </row>
        <row r="2650">
          <cell r="A2650" t="str">
            <v>OPC</v>
          </cell>
          <cell r="B2650">
            <v>2021</v>
          </cell>
          <cell r="C2650">
            <v>9</v>
          </cell>
          <cell r="D2650">
            <v>3</v>
          </cell>
          <cell r="E2650">
            <v>6205210.9269714579</v>
          </cell>
          <cell r="F2650">
            <v>903673078.01229215</v>
          </cell>
        </row>
        <row r="2651">
          <cell r="A2651" t="str">
            <v>OPC</v>
          </cell>
          <cell r="B2651">
            <v>2021</v>
          </cell>
          <cell r="C2651">
            <v>10</v>
          </cell>
          <cell r="D2651">
            <v>3</v>
          </cell>
          <cell r="E2651">
            <v>6798745.7786770165</v>
          </cell>
          <cell r="F2651">
            <v>1007327530.2501073</v>
          </cell>
        </row>
        <row r="2652">
          <cell r="A2652" t="str">
            <v>OPC</v>
          </cell>
          <cell r="B2652">
            <v>2021</v>
          </cell>
          <cell r="C2652">
            <v>11</v>
          </cell>
          <cell r="D2652">
            <v>3</v>
          </cell>
          <cell r="E2652">
            <v>6568301.3171309391</v>
          </cell>
          <cell r="F2652">
            <v>967082893.62235522</v>
          </cell>
        </row>
        <row r="2653">
          <cell r="A2653" t="str">
            <v>OPC</v>
          </cell>
          <cell r="B2653">
            <v>2021</v>
          </cell>
          <cell r="C2653">
            <v>12</v>
          </cell>
          <cell r="D2653">
            <v>3</v>
          </cell>
          <cell r="E2653">
            <v>6385938.3277268689</v>
          </cell>
          <cell r="F2653">
            <v>935235166.86998129</v>
          </cell>
        </row>
        <row r="2654">
          <cell r="A2654" t="str">
            <v>OPC</v>
          </cell>
          <cell r="B2654">
            <v>2022</v>
          </cell>
          <cell r="C2654">
            <v>1</v>
          </cell>
          <cell r="D2654">
            <v>3</v>
          </cell>
          <cell r="E2654">
            <v>6270702.7941661663</v>
          </cell>
          <cell r="F2654">
            <v>921902978.19808602</v>
          </cell>
        </row>
        <row r="2655">
          <cell r="A2655" t="str">
            <v>OPC</v>
          </cell>
          <cell r="B2655">
            <v>2022</v>
          </cell>
          <cell r="C2655">
            <v>2</v>
          </cell>
          <cell r="D2655">
            <v>3</v>
          </cell>
          <cell r="E2655">
            <v>6274666.3631478008</v>
          </cell>
          <cell r="F2655">
            <v>912406493.47266555</v>
          </cell>
        </row>
        <row r="2656">
          <cell r="A2656" t="str">
            <v>OPC</v>
          </cell>
          <cell r="B2656">
            <v>2022</v>
          </cell>
          <cell r="C2656">
            <v>3</v>
          </cell>
          <cell r="D2656">
            <v>3</v>
          </cell>
          <cell r="E2656">
            <v>6717580.6065160073</v>
          </cell>
          <cell r="F2656">
            <v>989756683.02384794</v>
          </cell>
        </row>
        <row r="2657">
          <cell r="A2657" t="str">
            <v>OPC</v>
          </cell>
          <cell r="B2657">
            <v>2022</v>
          </cell>
          <cell r="C2657">
            <v>4</v>
          </cell>
          <cell r="D2657">
            <v>3</v>
          </cell>
          <cell r="E2657">
            <v>6432005.6254329029</v>
          </cell>
          <cell r="F2657">
            <v>943280322.93128717</v>
          </cell>
        </row>
        <row r="2658">
          <cell r="A2658" t="str">
            <v>OPC</v>
          </cell>
          <cell r="B2658">
            <v>2022</v>
          </cell>
          <cell r="C2658">
            <v>5</v>
          </cell>
          <cell r="D2658">
            <v>3</v>
          </cell>
          <cell r="E2658">
            <v>6721617.8193370458</v>
          </cell>
          <cell r="F2658">
            <v>993857965.06007326</v>
          </cell>
        </row>
        <row r="2659">
          <cell r="A2659" t="str">
            <v>OPC</v>
          </cell>
          <cell r="B2659">
            <v>2022</v>
          </cell>
          <cell r="C2659">
            <v>6</v>
          </cell>
          <cell r="D2659">
            <v>3</v>
          </cell>
          <cell r="E2659">
            <v>6655687.7545330944</v>
          </cell>
          <cell r="F2659">
            <v>982343991.22413182</v>
          </cell>
        </row>
        <row r="2660">
          <cell r="A2660" t="str">
            <v>OPC</v>
          </cell>
          <cell r="B2660">
            <v>2022</v>
          </cell>
          <cell r="C2660">
            <v>7</v>
          </cell>
          <cell r="D2660">
            <v>3</v>
          </cell>
          <cell r="E2660">
            <v>6556165.5513212169</v>
          </cell>
          <cell r="F2660">
            <v>964963513.17842937</v>
          </cell>
        </row>
        <row r="2661">
          <cell r="A2661" t="str">
            <v>OPC</v>
          </cell>
          <cell r="B2661">
            <v>2022</v>
          </cell>
          <cell r="C2661">
            <v>8</v>
          </cell>
          <cell r="D2661">
            <v>3</v>
          </cell>
          <cell r="E2661">
            <v>6694474.8339992929</v>
          </cell>
          <cell r="F2661">
            <v>989117735.78929162</v>
          </cell>
        </row>
        <row r="2662">
          <cell r="A2662" t="str">
            <v>OPC</v>
          </cell>
          <cell r="B2662">
            <v>2022</v>
          </cell>
          <cell r="C2662">
            <v>9</v>
          </cell>
          <cell r="D2662">
            <v>3</v>
          </cell>
          <cell r="E2662">
            <v>6183828.5580026051</v>
          </cell>
          <cell r="F2662">
            <v>899938878.18115413</v>
          </cell>
        </row>
        <row r="2663">
          <cell r="A2663" t="str">
            <v>OPC</v>
          </cell>
          <cell r="B2663">
            <v>2022</v>
          </cell>
          <cell r="C2663">
            <v>10</v>
          </cell>
          <cell r="D2663">
            <v>3</v>
          </cell>
          <cell r="E2663">
            <v>6812177.0322663281</v>
          </cell>
          <cell r="F2663">
            <v>1009673153.6447011</v>
          </cell>
        </row>
        <row r="2664">
          <cell r="A2664" t="str">
            <v>OPC</v>
          </cell>
          <cell r="B2664">
            <v>2022</v>
          </cell>
          <cell r="C2664">
            <v>11</v>
          </cell>
          <cell r="D2664">
            <v>3</v>
          </cell>
          <cell r="E2664">
            <v>6572881.6612752303</v>
          </cell>
          <cell r="F2664">
            <v>967882801.26379013</v>
          </cell>
        </row>
        <row r="2665">
          <cell r="A2665" t="str">
            <v>OPC</v>
          </cell>
          <cell r="B2665">
            <v>2022</v>
          </cell>
          <cell r="C2665">
            <v>12</v>
          </cell>
          <cell r="D2665">
            <v>3</v>
          </cell>
          <cell r="E2665">
            <v>6372932.9504691716</v>
          </cell>
          <cell r="F2665">
            <v>932963918.17764425</v>
          </cell>
        </row>
        <row r="2666">
          <cell r="A2666" t="str">
            <v>OPC</v>
          </cell>
          <cell r="B2666">
            <v>2023</v>
          </cell>
          <cell r="C2666">
            <v>1</v>
          </cell>
          <cell r="D2666">
            <v>3</v>
          </cell>
          <cell r="E2666">
            <v>6301190.1800830998</v>
          </cell>
          <cell r="F2666">
            <v>927227270.91367233</v>
          </cell>
        </row>
        <row r="2667">
          <cell r="A2667" t="str">
            <v>OPC</v>
          </cell>
          <cell r="B2667">
            <v>2023</v>
          </cell>
          <cell r="C2667">
            <v>2</v>
          </cell>
          <cell r="D2667">
            <v>3</v>
          </cell>
          <cell r="E2667">
            <v>6283584.5117453923</v>
          </cell>
          <cell r="F2667">
            <v>913963951.81770217</v>
          </cell>
        </row>
        <row r="2668">
          <cell r="A2668" t="str">
            <v>OPC</v>
          </cell>
          <cell r="B2668">
            <v>2023</v>
          </cell>
          <cell r="C2668">
            <v>3</v>
          </cell>
          <cell r="D2668">
            <v>3</v>
          </cell>
          <cell r="E2668">
            <v>6732075.3706389144</v>
          </cell>
          <cell r="F2668">
            <v>992288037.04823077</v>
          </cell>
        </row>
        <row r="2669">
          <cell r="A2669" t="str">
            <v>OPC</v>
          </cell>
          <cell r="B2669">
            <v>2023</v>
          </cell>
          <cell r="C2669">
            <v>4</v>
          </cell>
          <cell r="D2669">
            <v>3</v>
          </cell>
          <cell r="E2669">
            <v>6425117.2447748557</v>
          </cell>
          <cell r="F2669">
            <v>942077341.63732672</v>
          </cell>
        </row>
        <row r="2670">
          <cell r="A2670" t="str">
            <v>OPC</v>
          </cell>
          <cell r="B2670">
            <v>2023</v>
          </cell>
          <cell r="C2670">
            <v>5</v>
          </cell>
          <cell r="D2670">
            <v>3</v>
          </cell>
          <cell r="E2670">
            <v>6751693.0123826414</v>
          </cell>
          <cell r="F2670">
            <v>999110272.74197221</v>
          </cell>
        </row>
        <row r="2671">
          <cell r="A2671" t="str">
            <v>OPC</v>
          </cell>
          <cell r="B2671">
            <v>2023</v>
          </cell>
          <cell r="C2671">
            <v>6</v>
          </cell>
          <cell r="D2671">
            <v>3</v>
          </cell>
          <cell r="E2671">
            <v>6664833.4314864352</v>
          </cell>
          <cell r="F2671">
            <v>983941184.93940973</v>
          </cell>
        </row>
        <row r="2672">
          <cell r="A2672" t="str">
            <v>OPC</v>
          </cell>
          <cell r="B2672">
            <v>2023</v>
          </cell>
          <cell r="C2672">
            <v>7</v>
          </cell>
          <cell r="D2672">
            <v>3</v>
          </cell>
          <cell r="E2672">
            <v>6569228.3476572875</v>
          </cell>
          <cell r="F2672">
            <v>967244789.492733</v>
          </cell>
        </row>
        <row r="2673">
          <cell r="A2673" t="str">
            <v>OPC</v>
          </cell>
          <cell r="B2673">
            <v>2023</v>
          </cell>
          <cell r="C2673">
            <v>8</v>
          </cell>
          <cell r="D2673">
            <v>3</v>
          </cell>
          <cell r="E2673">
            <v>6705713.7803160055</v>
          </cell>
          <cell r="F2673">
            <v>991080496.39356184</v>
          </cell>
        </row>
        <row r="2674">
          <cell r="A2674" t="str">
            <v>OPC</v>
          </cell>
          <cell r="B2674">
            <v>2023</v>
          </cell>
          <cell r="C2674">
            <v>9</v>
          </cell>
          <cell r="D2674">
            <v>3</v>
          </cell>
          <cell r="E2674">
            <v>6180036.5192949856</v>
          </cell>
          <cell r="F2674">
            <v>899276639.57128417</v>
          </cell>
        </row>
        <row r="2675">
          <cell r="A2675" t="str">
            <v>OPC</v>
          </cell>
          <cell r="B2675">
            <v>2023</v>
          </cell>
          <cell r="C2675">
            <v>10</v>
          </cell>
          <cell r="D2675">
            <v>3</v>
          </cell>
          <cell r="E2675">
            <v>6846360.9817216722</v>
          </cell>
          <cell r="F2675">
            <v>1015643011.2628963</v>
          </cell>
        </row>
        <row r="2676">
          <cell r="A2676" t="str">
            <v>OPC</v>
          </cell>
          <cell r="B2676">
            <v>2023</v>
          </cell>
          <cell r="C2676">
            <v>11</v>
          </cell>
          <cell r="D2676">
            <v>3</v>
          </cell>
          <cell r="E2676">
            <v>6565343.1733072558</v>
          </cell>
          <cell r="F2676">
            <v>966566285.74869192</v>
          </cell>
        </row>
        <row r="2677">
          <cell r="A2677" t="str">
            <v>OPC</v>
          </cell>
          <cell r="B2677">
            <v>2023</v>
          </cell>
          <cell r="C2677">
            <v>12</v>
          </cell>
          <cell r="D2677">
            <v>3</v>
          </cell>
          <cell r="E2677">
            <v>6346444.1551427748</v>
          </cell>
          <cell r="F2677">
            <v>928337936.12771523</v>
          </cell>
        </row>
        <row r="2678">
          <cell r="A2678" t="str">
            <v>OPC</v>
          </cell>
          <cell r="B2678">
            <v>2024</v>
          </cell>
          <cell r="C2678">
            <v>1</v>
          </cell>
          <cell r="D2678">
            <v>3</v>
          </cell>
          <cell r="E2678">
            <v>6307513.94938205</v>
          </cell>
          <cell r="F2678">
            <v>928331648.93103302</v>
          </cell>
        </row>
        <row r="2679">
          <cell r="A2679" t="str">
            <v>OPC</v>
          </cell>
          <cell r="B2679">
            <v>2024</v>
          </cell>
          <cell r="C2679">
            <v>2</v>
          </cell>
          <cell r="D2679">
            <v>3</v>
          </cell>
          <cell r="E2679">
            <v>6380711.9824341759</v>
          </cell>
          <cell r="F2679">
            <v>930926215.68908238</v>
          </cell>
        </row>
        <row r="2680">
          <cell r="A2680" t="str">
            <v>OPC</v>
          </cell>
          <cell r="B2680">
            <v>2024</v>
          </cell>
          <cell r="C2680">
            <v>3</v>
          </cell>
          <cell r="D2680">
            <v>3</v>
          </cell>
          <cell r="E2680">
            <v>6705259.2855105363</v>
          </cell>
          <cell r="F2680">
            <v>987604897.36880457</v>
          </cell>
        </row>
        <row r="2681">
          <cell r="A2681" t="str">
            <v>OPC</v>
          </cell>
          <cell r="B2681">
            <v>2024</v>
          </cell>
          <cell r="C2681">
            <v>4</v>
          </cell>
          <cell r="D2681">
            <v>3</v>
          </cell>
          <cell r="E2681">
            <v>6460921.9236716945</v>
          </cell>
          <cell r="F2681">
            <v>948330242.15014076</v>
          </cell>
        </row>
        <row r="2682">
          <cell r="A2682" t="str">
            <v>OPC</v>
          </cell>
          <cell r="B2682">
            <v>2024</v>
          </cell>
          <cell r="C2682">
            <v>5</v>
          </cell>
          <cell r="D2682">
            <v>3</v>
          </cell>
          <cell r="E2682">
            <v>6753948.5130723268</v>
          </cell>
          <cell r="F2682">
            <v>999504171.58016086</v>
          </cell>
        </row>
        <row r="2683">
          <cell r="A2683" t="str">
            <v>OPC</v>
          </cell>
          <cell r="B2683">
            <v>2024</v>
          </cell>
          <cell r="C2683">
            <v>6</v>
          </cell>
          <cell r="D2683">
            <v>3</v>
          </cell>
          <cell r="E2683">
            <v>6622159.0040732929</v>
          </cell>
          <cell r="F2683">
            <v>976488557.03498125</v>
          </cell>
        </row>
        <row r="2684">
          <cell r="A2684" t="str">
            <v>OPC</v>
          </cell>
          <cell r="B2684">
            <v>2024</v>
          </cell>
          <cell r="C2684">
            <v>7</v>
          </cell>
          <cell r="D2684">
            <v>3</v>
          </cell>
          <cell r="E2684">
            <v>6606824.5795401027</v>
          </cell>
          <cell r="F2684">
            <v>973810565.3874774</v>
          </cell>
        </row>
        <row r="2685">
          <cell r="A2685" t="str">
            <v>OPC</v>
          </cell>
          <cell r="B2685">
            <v>2024</v>
          </cell>
          <cell r="C2685">
            <v>8</v>
          </cell>
          <cell r="D2685">
            <v>3</v>
          </cell>
          <cell r="E2685">
            <v>6681796.0029534344</v>
          </cell>
          <cell r="F2685">
            <v>986903514.86646318</v>
          </cell>
        </row>
        <row r="2686">
          <cell r="A2686" t="str">
            <v>OPC</v>
          </cell>
          <cell r="B2686">
            <v>2024</v>
          </cell>
          <cell r="C2686">
            <v>9</v>
          </cell>
          <cell r="D2686">
            <v>3</v>
          </cell>
          <cell r="E2686">
            <v>6170123.9948859364</v>
          </cell>
          <cell r="F2686">
            <v>897545524.22909093</v>
          </cell>
        </row>
        <row r="2687">
          <cell r="A2687" t="str">
            <v>OPC</v>
          </cell>
          <cell r="B2687">
            <v>2024</v>
          </cell>
          <cell r="C2687">
            <v>10</v>
          </cell>
          <cell r="D2687">
            <v>3</v>
          </cell>
          <cell r="E2687">
            <v>6868518.5977867739</v>
          </cell>
          <cell r="F2687">
            <v>1019512599.6274619</v>
          </cell>
        </row>
        <row r="2688">
          <cell r="A2688" t="str">
            <v>OPC</v>
          </cell>
          <cell r="B2688">
            <v>2024</v>
          </cell>
          <cell r="C2688">
            <v>11</v>
          </cell>
          <cell r="D2688">
            <v>3</v>
          </cell>
          <cell r="E2688">
            <v>6529298.5895332359</v>
          </cell>
          <cell r="F2688">
            <v>960271488.43982303</v>
          </cell>
        </row>
        <row r="2689">
          <cell r="A2689" t="str">
            <v>OPC</v>
          </cell>
          <cell r="B2689">
            <v>2024</v>
          </cell>
          <cell r="C2689">
            <v>12</v>
          </cell>
          <cell r="D2689">
            <v>3</v>
          </cell>
          <cell r="E2689">
            <v>6362264.0455872659</v>
          </cell>
          <cell r="F2689">
            <v>931100709.15405691</v>
          </cell>
        </row>
        <row r="2690">
          <cell r="A2690" t="str">
            <v>OPC</v>
          </cell>
          <cell r="B2690">
            <v>2025</v>
          </cell>
          <cell r="C2690">
            <v>1</v>
          </cell>
          <cell r="D2690">
            <v>3</v>
          </cell>
          <cell r="E2690">
            <v>6325388.6529197935</v>
          </cell>
          <cell r="F2690">
            <v>931453272.87408209</v>
          </cell>
        </row>
        <row r="2691">
          <cell r="A2691" t="str">
            <v>OPC</v>
          </cell>
          <cell r="B2691">
            <v>2025</v>
          </cell>
          <cell r="C2691">
            <v>2</v>
          </cell>
          <cell r="D2691">
            <v>3</v>
          </cell>
          <cell r="E2691">
            <v>6294827.70897788</v>
          </cell>
          <cell r="F2691">
            <v>915927454.7985065</v>
          </cell>
        </row>
        <row r="2692">
          <cell r="A2692" t="str">
            <v>OPC</v>
          </cell>
          <cell r="B2692">
            <v>2025</v>
          </cell>
          <cell r="C2692">
            <v>3</v>
          </cell>
          <cell r="D2692">
            <v>3</v>
          </cell>
          <cell r="E2692">
            <v>6723937.1093964539</v>
          </cell>
          <cell r="F2692">
            <v>990866777.60772514</v>
          </cell>
        </row>
        <row r="2693">
          <cell r="A2693" t="str">
            <v>OPC</v>
          </cell>
          <cell r="B2693">
            <v>2025</v>
          </cell>
          <cell r="C2693">
            <v>4</v>
          </cell>
          <cell r="D2693">
            <v>3</v>
          </cell>
          <cell r="E2693">
            <v>6466494.5974791124</v>
          </cell>
          <cell r="F2693">
            <v>949303449.4510231</v>
          </cell>
        </row>
        <row r="2694">
          <cell r="A2694" t="str">
            <v>OPC</v>
          </cell>
          <cell r="B2694">
            <v>2025</v>
          </cell>
          <cell r="C2694">
            <v>5</v>
          </cell>
          <cell r="D2694">
            <v>3</v>
          </cell>
          <cell r="E2694">
            <v>6738113.4962893827</v>
          </cell>
          <cell r="F2694">
            <v>996738756.90215814</v>
          </cell>
        </row>
        <row r="2695">
          <cell r="A2695" t="str">
            <v>OPC</v>
          </cell>
          <cell r="B2695">
            <v>2025</v>
          </cell>
          <cell r="C2695">
            <v>6</v>
          </cell>
          <cell r="D2695">
            <v>3</v>
          </cell>
          <cell r="E2695">
            <v>6669811.377794534</v>
          </cell>
          <cell r="F2695">
            <v>984810529.50502801</v>
          </cell>
        </row>
        <row r="2696">
          <cell r="A2696" t="str">
            <v>OPC</v>
          </cell>
          <cell r="B2696">
            <v>2025</v>
          </cell>
          <cell r="C2696">
            <v>7</v>
          </cell>
          <cell r="D2696">
            <v>3</v>
          </cell>
          <cell r="E2696">
            <v>6632718.4804814197</v>
          </cell>
          <cell r="F2696">
            <v>978332655.55734658</v>
          </cell>
        </row>
        <row r="2697">
          <cell r="A2697" t="str">
            <v>OPC</v>
          </cell>
          <cell r="B2697">
            <v>2025</v>
          </cell>
          <cell r="C2697">
            <v>8</v>
          </cell>
          <cell r="D2697">
            <v>3</v>
          </cell>
          <cell r="E2697">
            <v>6678794.9333727313</v>
          </cell>
          <cell r="F2697">
            <v>986379410.47289395</v>
          </cell>
        </row>
        <row r="2698">
          <cell r="A2698" t="str">
            <v>OPC</v>
          </cell>
          <cell r="B2698">
            <v>2025</v>
          </cell>
          <cell r="C2698">
            <v>9</v>
          </cell>
          <cell r="D2698">
            <v>3</v>
          </cell>
          <cell r="E2698">
            <v>6241354.4969349448</v>
          </cell>
          <cell r="F2698">
            <v>909985162.19019449</v>
          </cell>
        </row>
        <row r="2699">
          <cell r="A2699" t="str">
            <v>OPC</v>
          </cell>
          <cell r="B2699">
            <v>2025</v>
          </cell>
          <cell r="C2699">
            <v>10</v>
          </cell>
          <cell r="D2699">
            <v>3</v>
          </cell>
          <cell r="E2699">
            <v>6877538.6920208652</v>
          </cell>
          <cell r="F2699">
            <v>1021087861.6769969</v>
          </cell>
        </row>
        <row r="2700">
          <cell r="A2700" t="str">
            <v>OPC</v>
          </cell>
          <cell r="B2700">
            <v>2025</v>
          </cell>
          <cell r="C2700">
            <v>11</v>
          </cell>
          <cell r="D2700">
            <v>3</v>
          </cell>
          <cell r="E2700">
            <v>6531837.16873571</v>
          </cell>
          <cell r="F2700">
            <v>960714823.88329148</v>
          </cell>
        </row>
        <row r="2701">
          <cell r="A2701" t="str">
            <v>OPC</v>
          </cell>
          <cell r="B2701">
            <v>2025</v>
          </cell>
          <cell r="C2701">
            <v>12</v>
          </cell>
          <cell r="D2701">
            <v>3</v>
          </cell>
          <cell r="E2701">
            <v>6394981.7364324629</v>
          </cell>
          <cell r="F2701">
            <v>936814500.54019022</v>
          </cell>
        </row>
        <row r="2702">
          <cell r="A2702" t="str">
            <v>OPC</v>
          </cell>
          <cell r="B2702">
            <v>2026</v>
          </cell>
          <cell r="C2702">
            <v>1</v>
          </cell>
          <cell r="D2702">
            <v>3</v>
          </cell>
          <cell r="E2702">
            <v>6330313.6902218247</v>
          </cell>
          <cell r="F2702">
            <v>932313377.45315754</v>
          </cell>
        </row>
        <row r="2703">
          <cell r="A2703" t="str">
            <v>OPC</v>
          </cell>
          <cell r="B2703">
            <v>2026</v>
          </cell>
          <cell r="C2703">
            <v>2</v>
          </cell>
          <cell r="D2703">
            <v>3</v>
          </cell>
          <cell r="E2703">
            <v>6315286.8342513926</v>
          </cell>
          <cell r="F2703">
            <v>919500420.08840811</v>
          </cell>
        </row>
        <row r="2704">
          <cell r="A2704" t="str">
            <v>OPC</v>
          </cell>
          <cell r="B2704">
            <v>2026</v>
          </cell>
          <cell r="C2704">
            <v>3</v>
          </cell>
          <cell r="D2704">
            <v>3</v>
          </cell>
          <cell r="E2704">
            <v>6768256.4198695291</v>
          </cell>
          <cell r="F2704">
            <v>998606666.57539654</v>
          </cell>
        </row>
        <row r="2705">
          <cell r="A2705" t="str">
            <v>OPC</v>
          </cell>
          <cell r="B2705">
            <v>2026</v>
          </cell>
          <cell r="C2705">
            <v>4</v>
          </cell>
          <cell r="D2705">
            <v>3</v>
          </cell>
          <cell r="E2705">
            <v>6492343.7631386528</v>
          </cell>
          <cell r="F2705">
            <v>953817727.0870285</v>
          </cell>
        </row>
        <row r="2706">
          <cell r="A2706" t="str">
            <v>OPC</v>
          </cell>
          <cell r="B2706">
            <v>2026</v>
          </cell>
          <cell r="C2706">
            <v>5</v>
          </cell>
          <cell r="D2706">
            <v>3</v>
          </cell>
          <cell r="E2706">
            <v>6744893.1427474339</v>
          </cell>
          <cell r="F2706">
            <v>997922748.94231558</v>
          </cell>
        </row>
        <row r="2707">
          <cell r="A2707" t="str">
            <v>OPC</v>
          </cell>
          <cell r="B2707">
            <v>2026</v>
          </cell>
          <cell r="C2707">
            <v>6</v>
          </cell>
          <cell r="D2707">
            <v>3</v>
          </cell>
          <cell r="E2707">
            <v>6712549.1080318438</v>
          </cell>
          <cell r="F2707">
            <v>992274212.56408691</v>
          </cell>
        </row>
        <row r="2708">
          <cell r="A2708" t="str">
            <v>OPC</v>
          </cell>
          <cell r="B2708">
            <v>2026</v>
          </cell>
          <cell r="C2708">
            <v>7</v>
          </cell>
          <cell r="D2708">
            <v>3</v>
          </cell>
          <cell r="E2708">
            <v>6652229.2508701533</v>
          </cell>
          <cell r="F2708">
            <v>981740000.90795314</v>
          </cell>
        </row>
        <row r="2709">
          <cell r="A2709" t="str">
            <v>OPC</v>
          </cell>
          <cell r="B2709">
            <v>2026</v>
          </cell>
          <cell r="C2709">
            <v>8</v>
          </cell>
          <cell r="D2709">
            <v>3</v>
          </cell>
          <cell r="E2709">
            <v>6707248.6517409487</v>
          </cell>
          <cell r="F2709">
            <v>991348545.11277485</v>
          </cell>
        </row>
        <row r="2710">
          <cell r="A2710" t="str">
            <v>OPC</v>
          </cell>
          <cell r="B2710">
            <v>2026</v>
          </cell>
          <cell r="C2710">
            <v>9</v>
          </cell>
          <cell r="D2710">
            <v>3</v>
          </cell>
          <cell r="E2710">
            <v>6233008.9305405086</v>
          </cell>
          <cell r="F2710">
            <v>908527699.14359546</v>
          </cell>
        </row>
        <row r="2711">
          <cell r="A2711" t="str">
            <v>OPC</v>
          </cell>
          <cell r="B2711">
            <v>2026</v>
          </cell>
          <cell r="C2711">
            <v>10</v>
          </cell>
          <cell r="D2711">
            <v>3</v>
          </cell>
          <cell r="E2711">
            <v>6876329.3303508842</v>
          </cell>
          <cell r="F2711">
            <v>1020876659.7212919</v>
          </cell>
        </row>
        <row r="2712">
          <cell r="A2712" t="str">
            <v>OPC</v>
          </cell>
          <cell r="B2712">
            <v>2026</v>
          </cell>
          <cell r="C2712">
            <v>11</v>
          </cell>
          <cell r="D2712">
            <v>3</v>
          </cell>
          <cell r="E2712">
            <v>6580684.2661616746</v>
          </cell>
          <cell r="F2712">
            <v>969245441.94648695</v>
          </cell>
        </row>
        <row r="2713">
          <cell r="A2713" t="str">
            <v>OPC</v>
          </cell>
          <cell r="B2713">
            <v>2026</v>
          </cell>
          <cell r="C2713">
            <v>12</v>
          </cell>
          <cell r="D2713">
            <v>3</v>
          </cell>
          <cell r="E2713">
            <v>6420288.8123798948</v>
          </cell>
          <cell r="F2713">
            <v>941234108.06202984</v>
          </cell>
        </row>
        <row r="2714">
          <cell r="A2714" t="str">
            <v>OPC</v>
          </cell>
          <cell r="B2714">
            <v>2027</v>
          </cell>
          <cell r="C2714">
            <v>1</v>
          </cell>
          <cell r="D2714">
            <v>3</v>
          </cell>
          <cell r="E2714">
            <v>6360784.4512461936</v>
          </cell>
          <cell r="F2714">
            <v>937634766.81079066</v>
          </cell>
        </row>
        <row r="2715">
          <cell r="A2715" t="str">
            <v>OPC</v>
          </cell>
          <cell r="B2715">
            <v>2027</v>
          </cell>
          <cell r="C2715">
            <v>2</v>
          </cell>
          <cell r="D2715">
            <v>3</v>
          </cell>
          <cell r="E2715">
            <v>6355695.6029055286</v>
          </cell>
          <cell r="F2715">
            <v>926557375.15753841</v>
          </cell>
        </row>
        <row r="2716">
          <cell r="A2716" t="str">
            <v>OPC</v>
          </cell>
          <cell r="B2716">
            <v>2027</v>
          </cell>
          <cell r="C2716">
            <v>3</v>
          </cell>
          <cell r="D2716">
            <v>3</v>
          </cell>
          <cell r="E2716">
            <v>6807870.1234550383</v>
          </cell>
          <cell r="F2716">
            <v>1005524772.1162386</v>
          </cell>
        </row>
        <row r="2717">
          <cell r="A2717" t="str">
            <v>OPC</v>
          </cell>
          <cell r="B2717">
            <v>2027</v>
          </cell>
          <cell r="C2717">
            <v>4</v>
          </cell>
          <cell r="D2717">
            <v>3</v>
          </cell>
          <cell r="E2717">
            <v>6533653.3390512839</v>
          </cell>
          <cell r="F2717">
            <v>961031998.41599226</v>
          </cell>
        </row>
        <row r="2718">
          <cell r="A2718" t="str">
            <v>OPC</v>
          </cell>
          <cell r="B2718">
            <v>2027</v>
          </cell>
          <cell r="C2718">
            <v>5</v>
          </cell>
          <cell r="D2718">
            <v>3</v>
          </cell>
          <cell r="E2718">
            <v>6794346.5376404254</v>
          </cell>
          <cell r="F2718">
            <v>1006559250.3106906</v>
          </cell>
        </row>
        <row r="2719">
          <cell r="A2719" t="str">
            <v>OPC</v>
          </cell>
          <cell r="B2719">
            <v>2027</v>
          </cell>
          <cell r="C2719">
            <v>6</v>
          </cell>
          <cell r="D2719">
            <v>3</v>
          </cell>
          <cell r="E2719">
            <v>6767129.9739933247</v>
          </cell>
          <cell r="F2719">
            <v>1001806171.3827572</v>
          </cell>
        </row>
        <row r="2720">
          <cell r="A2720" t="str">
            <v>OPC</v>
          </cell>
          <cell r="B2720">
            <v>2027</v>
          </cell>
          <cell r="C2720">
            <v>7</v>
          </cell>
          <cell r="D2720">
            <v>3</v>
          </cell>
          <cell r="E2720">
            <v>6689175.5232609417</v>
          </cell>
          <cell r="F2720">
            <v>988192268.39636052</v>
          </cell>
        </row>
        <row r="2721">
          <cell r="A2721" t="str">
            <v>OPC</v>
          </cell>
          <cell r="B2721">
            <v>2027</v>
          </cell>
          <cell r="C2721">
            <v>8</v>
          </cell>
          <cell r="D2721">
            <v>3</v>
          </cell>
          <cell r="E2721">
            <v>6781970.9791814322</v>
          </cell>
          <cell r="F2721">
            <v>1004397992.6701027</v>
          </cell>
        </row>
        <row r="2722">
          <cell r="A2722" t="str">
            <v>OPC</v>
          </cell>
          <cell r="B2722">
            <v>2027</v>
          </cell>
          <cell r="C2722">
            <v>9</v>
          </cell>
          <cell r="D2722">
            <v>3</v>
          </cell>
          <cell r="E2722">
            <v>6305394.6393674156</v>
          </cell>
          <cell r="F2722">
            <v>921169081.49332333</v>
          </cell>
        </row>
        <row r="2723">
          <cell r="A2723" t="str">
            <v>OPC</v>
          </cell>
          <cell r="B2723">
            <v>2027</v>
          </cell>
          <cell r="C2723">
            <v>10</v>
          </cell>
          <cell r="D2723">
            <v>3</v>
          </cell>
          <cell r="E2723">
            <v>6905263.9496913021</v>
          </cell>
          <cell r="F2723">
            <v>1025929778.5226939</v>
          </cell>
        </row>
        <row r="2724">
          <cell r="A2724" t="str">
            <v>OPC</v>
          </cell>
          <cell r="B2724">
            <v>2027</v>
          </cell>
          <cell r="C2724">
            <v>11</v>
          </cell>
          <cell r="D2724">
            <v>3</v>
          </cell>
          <cell r="E2724">
            <v>6662242.5738089839</v>
          </cell>
          <cell r="F2724">
            <v>983488719.62484455</v>
          </cell>
        </row>
        <row r="2725">
          <cell r="A2725" t="str">
            <v>OPC</v>
          </cell>
          <cell r="B2725">
            <v>2027</v>
          </cell>
          <cell r="C2725">
            <v>12</v>
          </cell>
          <cell r="D2725">
            <v>3</v>
          </cell>
          <cell r="E2725">
            <v>6483695.6790645784</v>
          </cell>
          <cell r="F2725">
            <v>952307432.59458387</v>
          </cell>
        </row>
        <row r="2726">
          <cell r="A2726" t="str">
            <v>OPC</v>
          </cell>
          <cell r="B2726">
            <v>2028</v>
          </cell>
          <cell r="C2726">
            <v>1</v>
          </cell>
          <cell r="D2726">
            <v>3</v>
          </cell>
          <cell r="E2726">
            <v>6427619.0705905827</v>
          </cell>
          <cell r="F2726">
            <v>949306711.32889009</v>
          </cell>
        </row>
        <row r="2727">
          <cell r="A2727" t="str">
            <v>OPC</v>
          </cell>
          <cell r="B2727">
            <v>2028</v>
          </cell>
          <cell r="C2727">
            <v>2</v>
          </cell>
          <cell r="D2727">
            <v>3</v>
          </cell>
          <cell r="E2727">
            <v>6507595.3378195576</v>
          </cell>
          <cell r="F2727">
            <v>953085023.48743606</v>
          </cell>
        </row>
        <row r="2728">
          <cell r="A2728" t="str">
            <v>OPC</v>
          </cell>
          <cell r="B2728">
            <v>2028</v>
          </cell>
          <cell r="C2728">
            <v>3</v>
          </cell>
          <cell r="D2728">
            <v>3</v>
          </cell>
          <cell r="E2728">
            <v>6872429.6066790428</v>
          </cell>
          <cell r="F2728">
            <v>1016799388.6802216</v>
          </cell>
        </row>
        <row r="2729">
          <cell r="A2729" t="str">
            <v>OPC</v>
          </cell>
          <cell r="B2729">
            <v>2028</v>
          </cell>
          <cell r="C2729">
            <v>4</v>
          </cell>
          <cell r="D2729">
            <v>3</v>
          </cell>
          <cell r="E2729">
            <v>6570230.3886335343</v>
          </cell>
          <cell r="F2729">
            <v>967419785.12814367</v>
          </cell>
        </row>
        <row r="2730">
          <cell r="A2730" t="str">
            <v>OPC</v>
          </cell>
          <cell r="B2730">
            <v>2028</v>
          </cell>
          <cell r="C2730">
            <v>5</v>
          </cell>
          <cell r="D2730">
            <v>3</v>
          </cell>
          <cell r="E2730">
            <v>6904531.0874020178</v>
          </cell>
          <cell r="F2730">
            <v>1025801792.0380868</v>
          </cell>
        </row>
        <row r="2731">
          <cell r="A2731" t="str">
            <v>OPC</v>
          </cell>
          <cell r="B2731">
            <v>2028</v>
          </cell>
          <cell r="C2731">
            <v>6</v>
          </cell>
          <cell r="D2731">
            <v>3</v>
          </cell>
          <cell r="E2731">
            <v>6814320.5649078423</v>
          </cell>
          <cell r="F2731">
            <v>1010047498.4724252</v>
          </cell>
        </row>
        <row r="2732">
          <cell r="A2732" t="str">
            <v>OPC</v>
          </cell>
          <cell r="B2732">
            <v>2028</v>
          </cell>
          <cell r="C2732">
            <v>7</v>
          </cell>
          <cell r="D2732">
            <v>3</v>
          </cell>
          <cell r="E2732">
            <v>6719004.8646484138</v>
          </cell>
          <cell r="F2732">
            <v>993401640.74113226</v>
          </cell>
        </row>
        <row r="2733">
          <cell r="A2733" t="str">
            <v>OPC</v>
          </cell>
          <cell r="B2733">
            <v>2028</v>
          </cell>
          <cell r="C2733">
            <v>8</v>
          </cell>
          <cell r="D2733">
            <v>3</v>
          </cell>
          <cell r="E2733">
            <v>6863259.4868891267</v>
          </cell>
          <cell r="F2733">
            <v>1018594152.7025895</v>
          </cell>
        </row>
        <row r="2734">
          <cell r="A2734" t="str">
            <v>OPC</v>
          </cell>
          <cell r="B2734">
            <v>2028</v>
          </cell>
          <cell r="C2734">
            <v>9</v>
          </cell>
          <cell r="D2734">
            <v>3</v>
          </cell>
          <cell r="E2734">
            <v>6263465.1269240882</v>
          </cell>
          <cell r="F2734">
            <v>913846544.94399905</v>
          </cell>
        </row>
        <row r="2735">
          <cell r="A2735" t="str">
            <v>OPC</v>
          </cell>
          <cell r="B2735">
            <v>2028</v>
          </cell>
          <cell r="C2735">
            <v>10</v>
          </cell>
          <cell r="D2735">
            <v>3</v>
          </cell>
          <cell r="E2735">
            <v>6994126.5076872474</v>
          </cell>
          <cell r="F2735">
            <v>1041448664.6454757</v>
          </cell>
        </row>
        <row r="2736">
          <cell r="A2736" t="str">
            <v>OPC</v>
          </cell>
          <cell r="B2736">
            <v>2028</v>
          </cell>
          <cell r="C2736">
            <v>11</v>
          </cell>
          <cell r="D2736">
            <v>3</v>
          </cell>
          <cell r="E2736">
            <v>6706742.638939349</v>
          </cell>
          <cell r="F2736">
            <v>991260175.44143283</v>
          </cell>
        </row>
        <row r="2737">
          <cell r="A2737" t="str">
            <v>OPC</v>
          </cell>
          <cell r="B2737">
            <v>2028</v>
          </cell>
          <cell r="C2737">
            <v>12</v>
          </cell>
          <cell r="D2737">
            <v>3</v>
          </cell>
          <cell r="E2737">
            <v>6479574.0938998349</v>
          </cell>
          <cell r="F2737">
            <v>951587642.25476611</v>
          </cell>
        </row>
        <row r="2738">
          <cell r="A2738" t="str">
            <v>OPC</v>
          </cell>
          <cell r="B2738">
            <v>2029</v>
          </cell>
          <cell r="C2738">
            <v>1</v>
          </cell>
          <cell r="D2738">
            <v>3</v>
          </cell>
          <cell r="E2738">
            <v>6528745.4590512319</v>
          </cell>
          <cell r="F2738">
            <v>966967343.00461364</v>
          </cell>
        </row>
        <row r="2739">
          <cell r="A2739" t="str">
            <v>OPC</v>
          </cell>
          <cell r="B2739">
            <v>2029</v>
          </cell>
          <cell r="C2739">
            <v>2</v>
          </cell>
          <cell r="D2739">
            <v>3</v>
          </cell>
          <cell r="E2739">
            <v>6471590.5297118574</v>
          </cell>
          <cell r="F2739">
            <v>946797172.56915045</v>
          </cell>
        </row>
        <row r="2740">
          <cell r="A2740" t="str">
            <v>OPC</v>
          </cell>
          <cell r="B2740">
            <v>2029</v>
          </cell>
          <cell r="C2740">
            <v>3</v>
          </cell>
          <cell r="D2740">
            <v>3</v>
          </cell>
          <cell r="E2740">
            <v>6926646.5431515127</v>
          </cell>
          <cell r="F2740">
            <v>1026267791.1437287</v>
          </cell>
        </row>
        <row r="2741">
          <cell r="A2741" t="str">
            <v>OPC</v>
          </cell>
          <cell r="B2741">
            <v>2029</v>
          </cell>
          <cell r="C2741">
            <v>4</v>
          </cell>
          <cell r="D2741">
            <v>3</v>
          </cell>
          <cell r="E2741">
            <v>6638782.4239544151</v>
          </cell>
          <cell r="F2741">
            <v>979391657.80007625</v>
          </cell>
        </row>
        <row r="2742">
          <cell r="A2742" t="str">
            <v>OPC</v>
          </cell>
          <cell r="B2742">
            <v>2029</v>
          </cell>
          <cell r="C2742">
            <v>5</v>
          </cell>
          <cell r="D2742">
            <v>3</v>
          </cell>
          <cell r="E2742">
            <v>6965696.0398688465</v>
          </cell>
          <cell r="F2742">
            <v>1036483590.4630364</v>
          </cell>
        </row>
        <row r="2743">
          <cell r="A2743" t="str">
            <v>OPC</v>
          </cell>
          <cell r="B2743">
            <v>2029</v>
          </cell>
          <cell r="C2743">
            <v>6</v>
          </cell>
          <cell r="D2743">
            <v>3</v>
          </cell>
          <cell r="E2743">
            <v>6881432.2938912101</v>
          </cell>
          <cell r="F2743">
            <v>1021767837.1964513</v>
          </cell>
        </row>
        <row r="2744">
          <cell r="A2744" t="str">
            <v>OPC</v>
          </cell>
          <cell r="B2744">
            <v>2029</v>
          </cell>
          <cell r="C2744">
            <v>7</v>
          </cell>
          <cell r="D2744">
            <v>3</v>
          </cell>
          <cell r="E2744">
            <v>6828251.4705274114</v>
          </cell>
          <cell r="F2744">
            <v>1012480380.6983361</v>
          </cell>
        </row>
        <row r="2745">
          <cell r="A2745" t="str">
            <v>OPC</v>
          </cell>
          <cell r="B2745">
            <v>2029</v>
          </cell>
          <cell r="C2745">
            <v>8</v>
          </cell>
          <cell r="D2745">
            <v>3</v>
          </cell>
          <cell r="E2745">
            <v>6935986.0928329825</v>
          </cell>
          <cell r="F2745">
            <v>1031295069.0524275</v>
          </cell>
        </row>
        <row r="2746">
          <cell r="A2746" t="str">
            <v>OPC</v>
          </cell>
          <cell r="B2746">
            <v>2029</v>
          </cell>
          <cell r="C2746">
            <v>9</v>
          </cell>
          <cell r="D2746">
            <v>3</v>
          </cell>
          <cell r="E2746">
            <v>6414912.4217559174</v>
          </cell>
          <cell r="F2746">
            <v>940295179.49946368</v>
          </cell>
        </row>
        <row r="2747">
          <cell r="A2747" t="str">
            <v>OPC</v>
          </cell>
          <cell r="B2747">
            <v>2029</v>
          </cell>
          <cell r="C2747">
            <v>10</v>
          </cell>
          <cell r="D2747">
            <v>3</v>
          </cell>
          <cell r="E2747">
            <v>7096900.6205969285</v>
          </cell>
          <cell r="F2747">
            <v>1059397053.6023639</v>
          </cell>
        </row>
        <row r="2748">
          <cell r="A2748" t="str">
            <v>OPC</v>
          </cell>
          <cell r="B2748">
            <v>2029</v>
          </cell>
          <cell r="C2748">
            <v>11</v>
          </cell>
          <cell r="D2748">
            <v>3</v>
          </cell>
          <cell r="E2748">
            <v>6761720.6856432278</v>
          </cell>
          <cell r="F2748">
            <v>1000861497.5875883</v>
          </cell>
        </row>
        <row r="2749">
          <cell r="A2749" t="str">
            <v>OPC</v>
          </cell>
          <cell r="B2749">
            <v>2029</v>
          </cell>
          <cell r="C2749">
            <v>12</v>
          </cell>
          <cell r="D2749">
            <v>3</v>
          </cell>
          <cell r="E2749">
            <v>6556455.5124459388</v>
          </cell>
          <cell r="F2749">
            <v>965014151.75755751</v>
          </cell>
        </row>
        <row r="2750">
          <cell r="A2750" t="str">
            <v>OPC</v>
          </cell>
          <cell r="B2750">
            <v>2030</v>
          </cell>
          <cell r="C2750">
            <v>1</v>
          </cell>
          <cell r="D2750">
            <v>3</v>
          </cell>
          <cell r="E2750">
            <v>6596662.5858790483</v>
          </cell>
          <cell r="F2750">
            <v>978828335.76464105</v>
          </cell>
        </row>
        <row r="2751">
          <cell r="A2751" t="str">
            <v>OPC</v>
          </cell>
          <cell r="B2751">
            <v>2030</v>
          </cell>
          <cell r="C2751">
            <v>2</v>
          </cell>
          <cell r="D2751">
            <v>3</v>
          </cell>
          <cell r="E2751">
            <v>6538377.9142623032</v>
          </cell>
          <cell r="F2751">
            <v>958460868.04057837</v>
          </cell>
        </row>
        <row r="2752">
          <cell r="A2752" t="str">
            <v>OPC</v>
          </cell>
          <cell r="B2752">
            <v>2030</v>
          </cell>
          <cell r="C2752">
            <v>3</v>
          </cell>
          <cell r="D2752">
            <v>3</v>
          </cell>
          <cell r="E2752">
            <v>6986427.648141372</v>
          </cell>
          <cell r="F2752">
            <v>1036707915.5510639</v>
          </cell>
        </row>
        <row r="2753">
          <cell r="A2753" t="str">
            <v>OPC</v>
          </cell>
          <cell r="B2753">
            <v>2030</v>
          </cell>
          <cell r="C2753">
            <v>4</v>
          </cell>
          <cell r="D2753">
            <v>3</v>
          </cell>
          <cell r="E2753">
            <v>6731420.5568584288</v>
          </cell>
          <cell r="F2753">
            <v>995569907.30792999</v>
          </cell>
        </row>
        <row r="2754">
          <cell r="A2754" t="str">
            <v>OPC</v>
          </cell>
          <cell r="B2754">
            <v>2030</v>
          </cell>
          <cell r="C2754">
            <v>5</v>
          </cell>
          <cell r="D2754">
            <v>3</v>
          </cell>
          <cell r="E2754">
            <v>7040785.4372903956</v>
          </cell>
          <cell r="F2754">
            <v>1049597142.8285503</v>
          </cell>
        </row>
        <row r="2755">
          <cell r="A2755" t="str">
            <v>OPC</v>
          </cell>
          <cell r="B2755">
            <v>2030</v>
          </cell>
          <cell r="C2755">
            <v>6</v>
          </cell>
          <cell r="D2755">
            <v>3</v>
          </cell>
          <cell r="E2755">
            <v>6931014.1053100759</v>
          </cell>
          <cell r="F2755">
            <v>1030426765.1242939</v>
          </cell>
        </row>
        <row r="2756">
          <cell r="A2756" t="str">
            <v>OPC</v>
          </cell>
          <cell r="B2756">
            <v>2030</v>
          </cell>
          <cell r="C2756">
            <v>7</v>
          </cell>
          <cell r="D2756">
            <v>3</v>
          </cell>
          <cell r="E2756">
            <v>6921730.3340967242</v>
          </cell>
          <cell r="F2756">
            <v>1028805454.7377918</v>
          </cell>
        </row>
        <row r="2757">
          <cell r="A2757" t="str">
            <v>OPC</v>
          </cell>
          <cell r="B2757">
            <v>2030</v>
          </cell>
          <cell r="C2757">
            <v>8</v>
          </cell>
          <cell r="D2757">
            <v>3</v>
          </cell>
          <cell r="E2757">
            <v>6990542.5558878398</v>
          </cell>
          <cell r="F2757">
            <v>1040822766.1669841</v>
          </cell>
        </row>
        <row r="2758">
          <cell r="A2758" t="str">
            <v>OPC</v>
          </cell>
          <cell r="B2758">
            <v>2030</v>
          </cell>
          <cell r="C2758">
            <v>9</v>
          </cell>
          <cell r="D2758">
            <v>3</v>
          </cell>
          <cell r="E2758">
            <v>6463954.8738947921</v>
          </cell>
          <cell r="F2758">
            <v>948859914.1536237</v>
          </cell>
        </row>
        <row r="2759">
          <cell r="A2759" t="str">
            <v>OPC</v>
          </cell>
          <cell r="B2759">
            <v>2030</v>
          </cell>
          <cell r="C2759">
            <v>10</v>
          </cell>
          <cell r="D2759">
            <v>3</v>
          </cell>
          <cell r="E2759">
            <v>7173146.7870644666</v>
          </cell>
          <cell r="F2759">
            <v>1072712623.1897531</v>
          </cell>
        </row>
        <row r="2760">
          <cell r="A2760" t="str">
            <v>OPC</v>
          </cell>
          <cell r="B2760">
            <v>2030</v>
          </cell>
          <cell r="C2760">
            <v>11</v>
          </cell>
          <cell r="D2760">
            <v>3</v>
          </cell>
          <cell r="E2760">
            <v>6815827.9230015874</v>
          </cell>
          <cell r="F2760">
            <v>1010310742.2854624</v>
          </cell>
        </row>
        <row r="2761">
          <cell r="A2761" t="str">
            <v>OPC</v>
          </cell>
          <cell r="B2761">
            <v>2030</v>
          </cell>
          <cell r="C2761">
            <v>12</v>
          </cell>
          <cell r="D2761">
            <v>3</v>
          </cell>
          <cell r="E2761">
            <v>6646836.2698666649</v>
          </cell>
          <cell r="F2761">
            <v>980798175.01476574</v>
          </cell>
        </row>
        <row r="2762">
          <cell r="A2762" t="str">
            <v>OPC</v>
          </cell>
          <cell r="B2762">
            <v>2031</v>
          </cell>
          <cell r="C2762">
            <v>1</v>
          </cell>
          <cell r="D2762">
            <v>3</v>
          </cell>
          <cell r="E2762">
            <v>6670462.7839791253</v>
          </cell>
          <cell r="F2762">
            <v>991716743.39078748</v>
          </cell>
        </row>
        <row r="2763">
          <cell r="A2763" t="str">
            <v>OPC</v>
          </cell>
          <cell r="B2763">
            <v>2031</v>
          </cell>
          <cell r="C2763">
            <v>2</v>
          </cell>
          <cell r="D2763">
            <v>3</v>
          </cell>
          <cell r="E2763">
            <v>6607741.6272935877</v>
          </cell>
          <cell r="F2763">
            <v>970574491.45928454</v>
          </cell>
        </row>
        <row r="2764">
          <cell r="A2764" t="str">
            <v>OPC</v>
          </cell>
          <cell r="B2764">
            <v>2031</v>
          </cell>
          <cell r="C2764">
            <v>3</v>
          </cell>
          <cell r="D2764">
            <v>3</v>
          </cell>
          <cell r="E2764">
            <v>7068909.4863645444</v>
          </cell>
          <cell r="F2764">
            <v>1051112477.871243</v>
          </cell>
        </row>
        <row r="2765">
          <cell r="A2765" t="str">
            <v>OPC</v>
          </cell>
          <cell r="B2765">
            <v>2031</v>
          </cell>
          <cell r="C2765">
            <v>4</v>
          </cell>
          <cell r="D2765">
            <v>3</v>
          </cell>
          <cell r="E2765">
            <v>6806082.5788630983</v>
          </cell>
          <cell r="F2765">
            <v>1008608823.1721342</v>
          </cell>
        </row>
        <row r="2766">
          <cell r="A2766" t="str">
            <v>OPC</v>
          </cell>
          <cell r="B2766">
            <v>2031</v>
          </cell>
          <cell r="C2766">
            <v>5</v>
          </cell>
          <cell r="D2766">
            <v>3</v>
          </cell>
          <cell r="E2766">
            <v>7095640.4875358762</v>
          </cell>
          <cell r="F2766">
            <v>1059176984.9714913</v>
          </cell>
        </row>
        <row r="2767">
          <cell r="A2767" t="str">
            <v>OPC</v>
          </cell>
          <cell r="B2767">
            <v>2031</v>
          </cell>
          <cell r="C2767">
            <v>6</v>
          </cell>
          <cell r="D2767">
            <v>3</v>
          </cell>
          <cell r="E2767">
            <v>7032895.1275865631</v>
          </cell>
          <cell r="F2767">
            <v>1048219185.4466252</v>
          </cell>
        </row>
        <row r="2768">
          <cell r="A2768" t="str">
            <v>OPC</v>
          </cell>
          <cell r="B2768">
            <v>2031</v>
          </cell>
          <cell r="C2768">
            <v>7</v>
          </cell>
          <cell r="D2768">
            <v>3</v>
          </cell>
          <cell r="E2768">
            <v>7000933.0853066845</v>
          </cell>
          <cell r="F2768">
            <v>1042637359.9221382</v>
          </cell>
        </row>
        <row r="2769">
          <cell r="A2769" t="str">
            <v>OPC</v>
          </cell>
          <cell r="B2769">
            <v>2031</v>
          </cell>
          <cell r="C2769">
            <v>8</v>
          </cell>
          <cell r="D2769">
            <v>3</v>
          </cell>
          <cell r="E2769">
            <v>7047869.588549315</v>
          </cell>
          <cell r="F2769">
            <v>1050834313.3438166</v>
          </cell>
        </row>
        <row r="2770">
          <cell r="A2770" t="str">
            <v>OPC</v>
          </cell>
          <cell r="B2770">
            <v>2031</v>
          </cell>
          <cell r="C2770">
            <v>9</v>
          </cell>
          <cell r="D2770">
            <v>3</v>
          </cell>
          <cell r="E2770">
            <v>6548657.0968175866</v>
          </cell>
          <cell r="F2770">
            <v>963652242.6835463</v>
          </cell>
        </row>
        <row r="2771">
          <cell r="A2771" t="str">
            <v>OPC</v>
          </cell>
          <cell r="B2771">
            <v>2031</v>
          </cell>
          <cell r="C2771">
            <v>10</v>
          </cell>
          <cell r="D2771">
            <v>3</v>
          </cell>
          <cell r="E2771">
            <v>7245338.2695091618</v>
          </cell>
          <cell r="F2771">
            <v>1085320085.9992881</v>
          </cell>
        </row>
        <row r="2772">
          <cell r="A2772" t="str">
            <v>OPC</v>
          </cell>
          <cell r="B2772">
            <v>2031</v>
          </cell>
          <cell r="C2772">
            <v>11</v>
          </cell>
          <cell r="D2772">
            <v>3</v>
          </cell>
          <cell r="E2772">
            <v>6902373.4317019526</v>
          </cell>
          <cell r="F2772">
            <v>1025424980.7707024</v>
          </cell>
        </row>
        <row r="2773">
          <cell r="A2773" t="str">
            <v>OPC</v>
          </cell>
          <cell r="B2773">
            <v>2031</v>
          </cell>
          <cell r="C2773">
            <v>12</v>
          </cell>
          <cell r="D2773">
            <v>3</v>
          </cell>
          <cell r="E2773">
            <v>6739514.4406117825</v>
          </cell>
          <cell r="F2773">
            <v>996983416.69919753</v>
          </cell>
        </row>
        <row r="2774">
          <cell r="A2774" t="str">
            <v>OPC</v>
          </cell>
          <cell r="B2774">
            <v>2032</v>
          </cell>
          <cell r="C2774">
            <v>1</v>
          </cell>
          <cell r="D2774">
            <v>3</v>
          </cell>
          <cell r="E2774">
            <v>6717647.2272635624</v>
          </cell>
          <cell r="F2774">
            <v>999956996.86325061</v>
          </cell>
        </row>
        <row r="2775">
          <cell r="A2775" t="str">
            <v>OPC</v>
          </cell>
          <cell r="B2775">
            <v>2032</v>
          </cell>
          <cell r="C2775">
            <v>2</v>
          </cell>
          <cell r="D2775">
            <v>3</v>
          </cell>
          <cell r="E2775">
            <v>6755582.0350359194</v>
          </cell>
          <cell r="F2775">
            <v>996393222.1355226</v>
          </cell>
        </row>
        <row r="2776">
          <cell r="A2776" t="str">
            <v>OPC</v>
          </cell>
          <cell r="B2776">
            <v>2032</v>
          </cell>
          <cell r="C2776">
            <v>3</v>
          </cell>
          <cell r="D2776">
            <v>3</v>
          </cell>
          <cell r="E2776">
            <v>7153733.4094909728</v>
          </cell>
          <cell r="F2776">
            <v>1065926060.0274837</v>
          </cell>
        </row>
        <row r="2777">
          <cell r="A2777" t="str">
            <v>OPC</v>
          </cell>
          <cell r="B2777">
            <v>2032</v>
          </cell>
          <cell r="C2777">
            <v>4</v>
          </cell>
          <cell r="D2777">
            <v>3</v>
          </cell>
          <cell r="E2777">
            <v>6871834.0849233447</v>
          </cell>
          <cell r="F2777">
            <v>1020091613.6517526</v>
          </cell>
        </row>
        <row r="2778">
          <cell r="A2778" t="str">
            <v>OPC</v>
          </cell>
          <cell r="B2778">
            <v>2032</v>
          </cell>
          <cell r="C2778">
            <v>5</v>
          </cell>
          <cell r="D2778">
            <v>3</v>
          </cell>
          <cell r="E2778">
            <v>7147942.7516128812</v>
          </cell>
          <cell r="F2778">
            <v>1068311010.5777735</v>
          </cell>
        </row>
        <row r="2779">
          <cell r="A2779" t="str">
            <v>OPC</v>
          </cell>
          <cell r="B2779">
            <v>2032</v>
          </cell>
          <cell r="C2779">
            <v>6</v>
          </cell>
          <cell r="D2779">
            <v>3</v>
          </cell>
          <cell r="E2779">
            <v>7119721.3946802439</v>
          </cell>
          <cell r="F2779">
            <v>1063382455.353334</v>
          </cell>
        </row>
        <row r="2780">
          <cell r="A2780" t="str">
            <v>OPC</v>
          </cell>
          <cell r="B2780">
            <v>2032</v>
          </cell>
          <cell r="C2780">
            <v>7</v>
          </cell>
          <cell r="D2780">
            <v>3</v>
          </cell>
          <cell r="E2780">
            <v>7034827.8850071188</v>
          </cell>
          <cell r="F2780">
            <v>1048556720.6581812</v>
          </cell>
        </row>
        <row r="2781">
          <cell r="A2781" t="str">
            <v>OPC</v>
          </cell>
          <cell r="B2781">
            <v>2032</v>
          </cell>
          <cell r="C2781">
            <v>8</v>
          </cell>
          <cell r="D2781">
            <v>3</v>
          </cell>
          <cell r="E2781">
            <v>7136951.339165587</v>
          </cell>
          <cell r="F2781">
            <v>1066391479.0906665</v>
          </cell>
        </row>
        <row r="2782">
          <cell r="A2782" t="str">
            <v>OPC</v>
          </cell>
          <cell r="B2782">
            <v>2032</v>
          </cell>
          <cell r="C2782">
            <v>9</v>
          </cell>
          <cell r="D2782">
            <v>3</v>
          </cell>
          <cell r="E2782">
            <v>6576858.5163624231</v>
          </cell>
          <cell r="F2782">
            <v>968577316.05851114</v>
          </cell>
        </row>
        <row r="2783">
          <cell r="A2783" t="str">
            <v>OPC</v>
          </cell>
          <cell r="B2783">
            <v>2032</v>
          </cell>
          <cell r="C2783">
            <v>10</v>
          </cell>
          <cell r="D2783">
            <v>3</v>
          </cell>
          <cell r="E2783">
            <v>7254715.7857086286</v>
          </cell>
          <cell r="F2783">
            <v>1086957767.9352584</v>
          </cell>
        </row>
        <row r="2784">
          <cell r="A2784" t="str">
            <v>OPC</v>
          </cell>
          <cell r="B2784">
            <v>2032</v>
          </cell>
          <cell r="C2784">
            <v>11</v>
          </cell>
          <cell r="D2784">
            <v>3</v>
          </cell>
          <cell r="E2784">
            <v>7030339.7013829639</v>
          </cell>
          <cell r="F2784">
            <v>1047772907.8563421</v>
          </cell>
        </row>
        <row r="2785">
          <cell r="A2785" t="str">
            <v>OPC</v>
          </cell>
          <cell r="B2785">
            <v>2032</v>
          </cell>
          <cell r="C2785">
            <v>12</v>
          </cell>
          <cell r="D2785">
            <v>3</v>
          </cell>
          <cell r="E2785">
            <v>6811435.1481908076</v>
          </cell>
          <cell r="F2785">
            <v>1009543591.6025546</v>
          </cell>
        </row>
        <row r="2786">
          <cell r="A2786" t="str">
            <v>OPC</v>
          </cell>
          <cell r="B2786">
            <v>2033</v>
          </cell>
          <cell r="C2786">
            <v>1</v>
          </cell>
          <cell r="D2786">
            <v>3</v>
          </cell>
          <cell r="E2786">
            <v>6792033.264721944</v>
          </cell>
          <cell r="F2786">
            <v>1012947715.0068166</v>
          </cell>
        </row>
        <row r="2787">
          <cell r="A2787" t="str">
            <v>OPC</v>
          </cell>
          <cell r="B2787">
            <v>2033</v>
          </cell>
          <cell r="C2787">
            <v>2</v>
          </cell>
          <cell r="D2787">
            <v>3</v>
          </cell>
          <cell r="E2787">
            <v>6735234.4895114759</v>
          </cell>
          <cell r="F2787">
            <v>992839743.04384065</v>
          </cell>
        </row>
        <row r="2788">
          <cell r="A2788" t="str">
            <v>OPC</v>
          </cell>
          <cell r="B2788">
            <v>2033</v>
          </cell>
          <cell r="C2788">
            <v>3</v>
          </cell>
          <cell r="D2788">
            <v>3</v>
          </cell>
          <cell r="E2788">
            <v>7231183.4698609291</v>
          </cell>
          <cell r="F2788">
            <v>1079451876.6840196</v>
          </cell>
        </row>
        <row r="2789">
          <cell r="A2789" t="str">
            <v>OPC</v>
          </cell>
          <cell r="B2789">
            <v>2033</v>
          </cell>
          <cell r="C2789">
            <v>4</v>
          </cell>
          <cell r="D2789">
            <v>3</v>
          </cell>
          <cell r="E2789">
            <v>6917213.0187871028</v>
          </cell>
          <cell r="F2789">
            <v>1028016554.4016806</v>
          </cell>
        </row>
        <row r="2790">
          <cell r="A2790" t="str">
            <v>OPC</v>
          </cell>
          <cell r="B2790">
            <v>2033</v>
          </cell>
          <cell r="C2790">
            <v>5</v>
          </cell>
          <cell r="D2790">
            <v>3</v>
          </cell>
          <cell r="E2790">
            <v>7234999.0780031569</v>
          </cell>
          <cell r="F2790">
            <v>1083514457.8562107</v>
          </cell>
        </row>
        <row r="2791">
          <cell r="A2791" t="str">
            <v>OPC</v>
          </cell>
          <cell r="B2791">
            <v>2033</v>
          </cell>
          <cell r="C2791">
            <v>6</v>
          </cell>
          <cell r="D2791">
            <v>3</v>
          </cell>
          <cell r="E2791">
            <v>7199532.2004923616</v>
          </cell>
          <cell r="F2791">
            <v>1077320550.707535</v>
          </cell>
        </row>
        <row r="2792">
          <cell r="A2792" t="str">
            <v>OPC</v>
          </cell>
          <cell r="B2792">
            <v>2033</v>
          </cell>
          <cell r="C2792">
            <v>7</v>
          </cell>
          <cell r="D2792">
            <v>3</v>
          </cell>
          <cell r="E2792">
            <v>7091068.370278053</v>
          </cell>
          <cell r="F2792">
            <v>1058378514.0669354</v>
          </cell>
        </row>
        <row r="2793">
          <cell r="A2793" t="str">
            <v>OPC</v>
          </cell>
          <cell r="B2793">
            <v>2033</v>
          </cell>
          <cell r="C2793">
            <v>8</v>
          </cell>
          <cell r="D2793">
            <v>3</v>
          </cell>
          <cell r="E2793">
            <v>7232081.8827877417</v>
          </cell>
          <cell r="F2793">
            <v>1083005001.2147756</v>
          </cell>
        </row>
        <row r="2794">
          <cell r="A2794" t="str">
            <v>OPC</v>
          </cell>
          <cell r="B2794">
            <v>2033</v>
          </cell>
          <cell r="C2794">
            <v>9</v>
          </cell>
          <cell r="D2794">
            <v>3</v>
          </cell>
          <cell r="E2794">
            <v>6654455.6581075005</v>
          </cell>
          <cell r="F2794">
            <v>982128818.88887286</v>
          </cell>
        </row>
        <row r="2795">
          <cell r="A2795" t="str">
            <v>OPC</v>
          </cell>
          <cell r="B2795">
            <v>2033</v>
          </cell>
          <cell r="C2795">
            <v>10</v>
          </cell>
          <cell r="D2795">
            <v>3</v>
          </cell>
          <cell r="E2795">
            <v>7328760.3023193534</v>
          </cell>
          <cell r="F2795">
            <v>1099888843.1508818</v>
          </cell>
        </row>
        <row r="2796">
          <cell r="A2796" t="str">
            <v>OPC</v>
          </cell>
          <cell r="B2796">
            <v>2033</v>
          </cell>
          <cell r="C2796">
            <v>11</v>
          </cell>
          <cell r="D2796">
            <v>3</v>
          </cell>
          <cell r="E2796">
            <v>7074785.1141014351</v>
          </cell>
          <cell r="F2796">
            <v>1055534819.2193873</v>
          </cell>
        </row>
        <row r="2797">
          <cell r="A2797" t="str">
            <v>OPC</v>
          </cell>
          <cell r="B2797">
            <v>2033</v>
          </cell>
          <cell r="C2797">
            <v>12</v>
          </cell>
          <cell r="D2797">
            <v>3</v>
          </cell>
          <cell r="E2797">
            <v>6856583.7326008296</v>
          </cell>
          <cell r="F2797">
            <v>1017428304.3079429</v>
          </cell>
        </row>
        <row r="2798">
          <cell r="A2798" t="str">
            <v>OPC</v>
          </cell>
          <cell r="B2798">
            <v>2034</v>
          </cell>
          <cell r="C2798">
            <v>1</v>
          </cell>
          <cell r="D2798">
            <v>3</v>
          </cell>
          <cell r="E2798">
            <v>6867815.970608145</v>
          </cell>
          <cell r="F2798">
            <v>1026182346.2086091</v>
          </cell>
        </row>
        <row r="2799">
          <cell r="A2799" t="str">
            <v>OPC</v>
          </cell>
          <cell r="B2799">
            <v>2034</v>
          </cell>
          <cell r="C2799">
            <v>2</v>
          </cell>
          <cell r="D2799">
            <v>3</v>
          </cell>
          <cell r="E2799">
            <v>6788064.6337683052</v>
          </cell>
          <cell r="F2799">
            <v>1002065957.2229247</v>
          </cell>
        </row>
        <row r="2800">
          <cell r="A2800" t="str">
            <v>OPC</v>
          </cell>
          <cell r="B2800">
            <v>2034</v>
          </cell>
          <cell r="C2800">
            <v>3</v>
          </cell>
          <cell r="D2800">
            <v>3</v>
          </cell>
          <cell r="E2800">
            <v>7292846.5189121682</v>
          </cell>
          <cell r="F2800">
            <v>1090220662.2984664</v>
          </cell>
        </row>
        <row r="2801">
          <cell r="A2801" t="str">
            <v>OPC</v>
          </cell>
          <cell r="B2801">
            <v>2034</v>
          </cell>
          <cell r="C2801">
            <v>4</v>
          </cell>
          <cell r="D2801">
            <v>3</v>
          </cell>
          <cell r="E2801">
            <v>6956318.8237343347</v>
          </cell>
          <cell r="F2801">
            <v>1034845960.9301703</v>
          </cell>
        </row>
        <row r="2802">
          <cell r="A2802" t="str">
            <v>OPC</v>
          </cell>
          <cell r="B2802">
            <v>2034</v>
          </cell>
          <cell r="C2802">
            <v>5</v>
          </cell>
          <cell r="D2802">
            <v>3</v>
          </cell>
          <cell r="E2802">
            <v>7316660.0257185902</v>
          </cell>
          <cell r="F2802">
            <v>1097775660.514051</v>
          </cell>
        </row>
        <row r="2803">
          <cell r="A2803" t="str">
            <v>OPC</v>
          </cell>
          <cell r="B2803">
            <v>2034</v>
          </cell>
          <cell r="C2803">
            <v>6</v>
          </cell>
          <cell r="D2803">
            <v>3</v>
          </cell>
          <cell r="E2803">
            <v>7254579.0746703269</v>
          </cell>
          <cell r="F2803">
            <v>1086933892.8287683</v>
          </cell>
        </row>
        <row r="2804">
          <cell r="A2804" t="str">
            <v>OPC</v>
          </cell>
          <cell r="B2804">
            <v>2034</v>
          </cell>
          <cell r="C2804">
            <v>7</v>
          </cell>
          <cell r="D2804">
            <v>3</v>
          </cell>
          <cell r="E2804">
            <v>7149775.0691193836</v>
          </cell>
          <cell r="F2804">
            <v>1068631005.0429957</v>
          </cell>
        </row>
        <row r="2805">
          <cell r="A2805" t="str">
            <v>OPC</v>
          </cell>
          <cell r="B2805">
            <v>2034</v>
          </cell>
          <cell r="C2805">
            <v>8</v>
          </cell>
          <cell r="D2805">
            <v>3</v>
          </cell>
          <cell r="E2805">
            <v>7290976.9876648588</v>
          </cell>
          <cell r="F2805">
            <v>1093290395.2703798</v>
          </cell>
        </row>
        <row r="2806">
          <cell r="A2806" t="str">
            <v>OPC</v>
          </cell>
          <cell r="B2806">
            <v>2034</v>
          </cell>
          <cell r="C2806">
            <v>9</v>
          </cell>
          <cell r="D2806">
            <v>3</v>
          </cell>
          <cell r="E2806">
            <v>6681488.0164239453</v>
          </cell>
          <cell r="F2806">
            <v>986849728.34504974</v>
          </cell>
        </row>
        <row r="2807">
          <cell r="A2807" t="str">
            <v>OPC</v>
          </cell>
          <cell r="B2807">
            <v>2034</v>
          </cell>
          <cell r="C2807">
            <v>10</v>
          </cell>
          <cell r="D2807">
            <v>3</v>
          </cell>
          <cell r="E2807">
            <v>7415100.8568836097</v>
          </cell>
          <cell r="F2807">
            <v>1114967288.6095605</v>
          </cell>
        </row>
        <row r="2808">
          <cell r="A2808" t="str">
            <v>OPC</v>
          </cell>
          <cell r="B2808">
            <v>2034</v>
          </cell>
          <cell r="C2808">
            <v>11</v>
          </cell>
          <cell r="D2808">
            <v>3</v>
          </cell>
          <cell r="E2808">
            <v>7095695.0397735806</v>
          </cell>
          <cell r="F2808">
            <v>1059186511.930694</v>
          </cell>
        </row>
        <row r="2809">
          <cell r="A2809" t="str">
            <v>OPC</v>
          </cell>
          <cell r="B2809">
            <v>2034</v>
          </cell>
          <cell r="C2809">
            <v>12</v>
          </cell>
          <cell r="D2809">
            <v>3</v>
          </cell>
          <cell r="E2809">
            <v>6877845.9480031459</v>
          </cell>
          <cell r="F2809">
            <v>1021141520.6162297</v>
          </cell>
        </row>
        <row r="2810">
          <cell r="A2810" t="str">
            <v>OPC</v>
          </cell>
          <cell r="B2810">
            <v>2035</v>
          </cell>
          <cell r="C2810">
            <v>1</v>
          </cell>
          <cell r="D2810">
            <v>3</v>
          </cell>
          <cell r="E2810">
            <v>6931967.0108821029</v>
          </cell>
          <cell r="F2810">
            <v>1037385632.6221621</v>
          </cell>
        </row>
        <row r="2811">
          <cell r="A2811" t="str">
            <v>OPC</v>
          </cell>
          <cell r="B2811">
            <v>2035</v>
          </cell>
          <cell r="C2811">
            <v>2</v>
          </cell>
          <cell r="D2811">
            <v>3</v>
          </cell>
          <cell r="E2811">
            <v>6837120.4514389746</v>
          </cell>
          <cell r="F2811">
            <v>1010633026.0228778</v>
          </cell>
        </row>
        <row r="2812">
          <cell r="A2812" t="str">
            <v>OPC</v>
          </cell>
          <cell r="B2812">
            <v>2035</v>
          </cell>
          <cell r="C2812">
            <v>3</v>
          </cell>
          <cell r="D2812">
            <v>3</v>
          </cell>
          <cell r="E2812">
            <v>7329461.0496794572</v>
          </cell>
          <cell r="F2812">
            <v>1096614994.6948237</v>
          </cell>
        </row>
        <row r="2813">
          <cell r="A2813" t="str">
            <v>OPC</v>
          </cell>
          <cell r="B2813">
            <v>2035</v>
          </cell>
          <cell r="C2813">
            <v>4</v>
          </cell>
          <cell r="D2813">
            <v>3</v>
          </cell>
          <cell r="E2813">
            <v>7021413.2059858916</v>
          </cell>
          <cell r="F2813">
            <v>1046213991.8329139</v>
          </cell>
        </row>
        <row r="2814">
          <cell r="A2814" t="str">
            <v>OPC</v>
          </cell>
          <cell r="B2814">
            <v>2035</v>
          </cell>
          <cell r="C2814">
            <v>5</v>
          </cell>
          <cell r="D2814">
            <v>3</v>
          </cell>
          <cell r="E2814">
            <v>7370299.4561905367</v>
          </cell>
          <cell r="F2814">
            <v>1107143207.7910829</v>
          </cell>
        </row>
        <row r="2815">
          <cell r="A2815" t="str">
            <v>OPC</v>
          </cell>
          <cell r="B2815">
            <v>2035</v>
          </cell>
          <cell r="C2815">
            <v>6</v>
          </cell>
          <cell r="D2815">
            <v>3</v>
          </cell>
          <cell r="E2815">
            <v>7288549.1738163484</v>
          </cell>
          <cell r="F2815">
            <v>1092866403.7998207</v>
          </cell>
        </row>
        <row r="2816">
          <cell r="A2816" t="str">
            <v>OPC</v>
          </cell>
          <cell r="B2816">
            <v>2035</v>
          </cell>
          <cell r="C2816">
            <v>7</v>
          </cell>
          <cell r="D2816">
            <v>3</v>
          </cell>
          <cell r="E2816">
            <v>7232047.4713143753</v>
          </cell>
          <cell r="F2816">
            <v>1082998991.6225634</v>
          </cell>
        </row>
        <row r="2817">
          <cell r="A2817" t="str">
            <v>OPC</v>
          </cell>
          <cell r="B2817">
            <v>2035</v>
          </cell>
          <cell r="C2817">
            <v>8</v>
          </cell>
          <cell r="D2817">
            <v>3</v>
          </cell>
          <cell r="E2817">
            <v>7343352.2263390943</v>
          </cell>
          <cell r="F2817">
            <v>1102437165.1020119</v>
          </cell>
        </row>
        <row r="2818">
          <cell r="A2818" t="str">
            <v>OPC</v>
          </cell>
          <cell r="B2818">
            <v>2035</v>
          </cell>
          <cell r="C2818">
            <v>9</v>
          </cell>
          <cell r="D2818">
            <v>3</v>
          </cell>
          <cell r="E2818">
            <v>6756391.6976004504</v>
          </cell>
          <cell r="F2818">
            <v>999930847.37392569</v>
          </cell>
        </row>
        <row r="2819">
          <cell r="A2819" t="str">
            <v>OPC</v>
          </cell>
          <cell r="B2819">
            <v>2035</v>
          </cell>
          <cell r="C2819">
            <v>10</v>
          </cell>
          <cell r="D2819">
            <v>3</v>
          </cell>
          <cell r="E2819">
            <v>7497354.9125233358</v>
          </cell>
          <cell r="F2819">
            <v>1129332071.1613762</v>
          </cell>
        </row>
        <row r="2820">
          <cell r="A2820" t="str">
            <v>OPC</v>
          </cell>
          <cell r="B2820">
            <v>2035</v>
          </cell>
          <cell r="C2820">
            <v>11</v>
          </cell>
          <cell r="D2820">
            <v>3</v>
          </cell>
          <cell r="E2820">
            <v>7132194.9299449585</v>
          </cell>
          <cell r="F2820">
            <v>1065560823.584985</v>
          </cell>
        </row>
        <row r="2821">
          <cell r="A2821" t="str">
            <v>OPC</v>
          </cell>
          <cell r="B2821">
            <v>2035</v>
          </cell>
          <cell r="C2821">
            <v>12</v>
          </cell>
          <cell r="D2821">
            <v>3</v>
          </cell>
          <cell r="E2821">
            <v>6933240.4790701941</v>
          </cell>
          <cell r="F2821">
            <v>1030815577.2587769</v>
          </cell>
        </row>
        <row r="2822">
          <cell r="A2822" t="str">
            <v>OPC</v>
          </cell>
          <cell r="B2822">
            <v>2036</v>
          </cell>
          <cell r="C2822">
            <v>1</v>
          </cell>
          <cell r="D2822">
            <v>3</v>
          </cell>
          <cell r="E2822">
            <v>6982304.4339651037</v>
          </cell>
          <cell r="F2822">
            <v>1046176519.9672577</v>
          </cell>
        </row>
        <row r="2823">
          <cell r="A2823" t="str">
            <v>OPC</v>
          </cell>
          <cell r="B2823">
            <v>2036</v>
          </cell>
          <cell r="C2823">
            <v>2</v>
          </cell>
          <cell r="D2823">
            <v>3</v>
          </cell>
          <cell r="E2823">
            <v>6997702.552873387</v>
          </cell>
          <cell r="F2823">
            <v>1038676955.9042499</v>
          </cell>
        </row>
        <row r="2824">
          <cell r="A2824" t="str">
            <v>OPC</v>
          </cell>
          <cell r="B2824">
            <v>2036</v>
          </cell>
          <cell r="C2824">
            <v>3</v>
          </cell>
          <cell r="D2824">
            <v>3</v>
          </cell>
          <cell r="E2824">
            <v>7385779.0688048461</v>
          </cell>
          <cell r="F2824">
            <v>1106450328.5539665</v>
          </cell>
        </row>
        <row r="2825">
          <cell r="A2825" t="str">
            <v>OPC</v>
          </cell>
          <cell r="B2825">
            <v>2036</v>
          </cell>
          <cell r="C2825">
            <v>4</v>
          </cell>
          <cell r="D2825">
            <v>3</v>
          </cell>
          <cell r="E2825">
            <v>7105170.8248889958</v>
          </cell>
          <cell r="F2825">
            <v>1060841355.4716237</v>
          </cell>
        </row>
        <row r="2826">
          <cell r="A2826" t="str">
            <v>OPC</v>
          </cell>
          <cell r="B2826">
            <v>2036</v>
          </cell>
          <cell r="C2826">
            <v>5</v>
          </cell>
          <cell r="D2826">
            <v>3</v>
          </cell>
          <cell r="E2826">
            <v>7409741.7742519071</v>
          </cell>
          <cell r="F2826">
            <v>1114031382.7009351</v>
          </cell>
        </row>
        <row r="2827">
          <cell r="A2827" t="str">
            <v>OPC</v>
          </cell>
          <cell r="B2827">
            <v>2036</v>
          </cell>
          <cell r="C2827">
            <v>6</v>
          </cell>
          <cell r="D2827">
            <v>3</v>
          </cell>
          <cell r="E2827">
            <v>7344319.9483510796</v>
          </cell>
          <cell r="F2827">
            <v>1102606167.3009267</v>
          </cell>
        </row>
        <row r="2828">
          <cell r="A2828" t="str">
            <v>OPC</v>
          </cell>
          <cell r="B2828">
            <v>2036</v>
          </cell>
          <cell r="C2828">
            <v>7</v>
          </cell>
          <cell r="D2828">
            <v>3</v>
          </cell>
          <cell r="E2828">
            <v>7305418.0920861708</v>
          </cell>
          <cell r="F2828">
            <v>1095812378.2073526</v>
          </cell>
        </row>
        <row r="2829">
          <cell r="A2829" t="str">
            <v>OPC</v>
          </cell>
          <cell r="B2829">
            <v>2036</v>
          </cell>
          <cell r="C2829">
            <v>8</v>
          </cell>
          <cell r="D2829">
            <v>3</v>
          </cell>
          <cell r="E2829">
            <v>7357920.1627998017</v>
          </cell>
          <cell r="F2829">
            <v>1104981297.8849998</v>
          </cell>
        </row>
        <row r="2830">
          <cell r="A2830" t="str">
            <v>OPC</v>
          </cell>
          <cell r="B2830">
            <v>2036</v>
          </cell>
          <cell r="C2830">
            <v>9</v>
          </cell>
          <cell r="D2830">
            <v>3</v>
          </cell>
          <cell r="E2830">
            <v>6784737.8459124966</v>
          </cell>
          <cell r="F2830">
            <v>1004881196.0651507</v>
          </cell>
        </row>
        <row r="2831">
          <cell r="A2831" t="str">
            <v>OPC</v>
          </cell>
          <cell r="B2831">
            <v>2036</v>
          </cell>
          <cell r="C2831">
            <v>10</v>
          </cell>
          <cell r="D2831">
            <v>3</v>
          </cell>
          <cell r="E2831">
            <v>7551988.7149436697</v>
          </cell>
          <cell r="F2831">
            <v>1138873274.7609217</v>
          </cell>
        </row>
        <row r="2832">
          <cell r="A2832" t="str">
            <v>OPC</v>
          </cell>
          <cell r="B2832">
            <v>2036</v>
          </cell>
          <cell r="C2832">
            <v>11</v>
          </cell>
          <cell r="D2832">
            <v>3</v>
          </cell>
          <cell r="E2832">
            <v>7221726.1442222307</v>
          </cell>
          <cell r="F2832">
            <v>1081196483.306448</v>
          </cell>
        </row>
        <row r="2833">
          <cell r="A2833" t="str">
            <v>OPC</v>
          </cell>
          <cell r="B2833">
            <v>2036</v>
          </cell>
          <cell r="C2833">
            <v>12</v>
          </cell>
          <cell r="D2833">
            <v>3</v>
          </cell>
          <cell r="E2833">
            <v>7022272.8266992783</v>
          </cell>
          <cell r="F2833">
            <v>1046364115.3074198</v>
          </cell>
        </row>
        <row r="2834">
          <cell r="A2834" t="str">
            <v>OPC</v>
          </cell>
          <cell r="B2834">
            <v>2037</v>
          </cell>
          <cell r="C2834">
            <v>1</v>
          </cell>
          <cell r="D2834">
            <v>3</v>
          </cell>
          <cell r="E2834">
            <v>7043984.9354587644</v>
          </cell>
          <cell r="F2834">
            <v>1056948353.4623038</v>
          </cell>
        </row>
        <row r="2835">
          <cell r="A2835" t="str">
            <v>OPC</v>
          </cell>
          <cell r="B2835">
            <v>2037</v>
          </cell>
          <cell r="C2835">
            <v>2</v>
          </cell>
          <cell r="D2835">
            <v>3</v>
          </cell>
          <cell r="E2835">
            <v>6958726.4524814803</v>
          </cell>
          <cell r="F2835">
            <v>1031870200.8756617</v>
          </cell>
        </row>
        <row r="2836">
          <cell r="A2836" t="str">
            <v>OPC</v>
          </cell>
          <cell r="B2836">
            <v>2037</v>
          </cell>
          <cell r="C2836">
            <v>3</v>
          </cell>
          <cell r="D2836">
            <v>3</v>
          </cell>
          <cell r="E2836">
            <v>7478202.2373600295</v>
          </cell>
          <cell r="F2836">
            <v>1122591036.8597078</v>
          </cell>
        </row>
        <row r="2837">
          <cell r="A2837" t="str">
            <v>OPC</v>
          </cell>
          <cell r="B2837">
            <v>2037</v>
          </cell>
          <cell r="C2837">
            <v>4</v>
          </cell>
          <cell r="D2837">
            <v>3</v>
          </cell>
          <cell r="E2837">
            <v>7177320.3189581688</v>
          </cell>
          <cell r="F2837">
            <v>1073441485.4648085</v>
          </cell>
        </row>
        <row r="2838">
          <cell r="A2838" t="str">
            <v>OPC</v>
          </cell>
          <cell r="B2838">
            <v>2037</v>
          </cell>
          <cell r="C2838">
            <v>5</v>
          </cell>
          <cell r="D2838">
            <v>3</v>
          </cell>
          <cell r="E2838">
            <v>7461598.3898023302</v>
          </cell>
          <cell r="F2838">
            <v>1123087580.6046305</v>
          </cell>
        </row>
        <row r="2839">
          <cell r="A2839" t="str">
            <v>OPC</v>
          </cell>
          <cell r="B2839">
            <v>2037</v>
          </cell>
          <cell r="C2839">
            <v>6</v>
          </cell>
          <cell r="D2839">
            <v>3</v>
          </cell>
          <cell r="E2839">
            <v>7457766.9354602722</v>
          </cell>
          <cell r="F2839">
            <v>1122418458.4798572</v>
          </cell>
        </row>
        <row r="2840">
          <cell r="A2840" t="str">
            <v>OPC</v>
          </cell>
          <cell r="B2840">
            <v>2037</v>
          </cell>
          <cell r="C2840">
            <v>7</v>
          </cell>
          <cell r="D2840">
            <v>3</v>
          </cell>
          <cell r="E2840">
            <v>7390899.280979285</v>
          </cell>
          <cell r="F2840">
            <v>1110740744.7318993</v>
          </cell>
        </row>
        <row r="2841">
          <cell r="A2841" t="str">
            <v>OPC</v>
          </cell>
          <cell r="B2841">
            <v>2037</v>
          </cell>
          <cell r="C2841">
            <v>8</v>
          </cell>
          <cell r="D2841">
            <v>3</v>
          </cell>
          <cell r="E2841">
            <v>7445059.7264594659</v>
          </cell>
          <cell r="F2841">
            <v>1120199281.6536522</v>
          </cell>
        </row>
        <row r="2842">
          <cell r="A2842" t="str">
            <v>OPC</v>
          </cell>
          <cell r="B2842">
            <v>2037</v>
          </cell>
          <cell r="C2842">
            <v>9</v>
          </cell>
          <cell r="D2842">
            <v>3</v>
          </cell>
          <cell r="E2842">
            <v>6876435.1387656247</v>
          </cell>
          <cell r="F2842">
            <v>1020895138.018296</v>
          </cell>
        </row>
        <row r="2843">
          <cell r="A2843" t="str">
            <v>OPC</v>
          </cell>
          <cell r="B2843">
            <v>2037</v>
          </cell>
          <cell r="C2843">
            <v>10</v>
          </cell>
          <cell r="D2843">
            <v>3</v>
          </cell>
          <cell r="E2843">
            <v>7608108.9214085294</v>
          </cell>
          <cell r="F2843">
            <v>1148674062.7750919</v>
          </cell>
        </row>
        <row r="2844">
          <cell r="A2844" t="str">
            <v>OPC</v>
          </cell>
          <cell r="B2844">
            <v>2037</v>
          </cell>
          <cell r="C2844">
            <v>11</v>
          </cell>
          <cell r="D2844">
            <v>3</v>
          </cell>
          <cell r="E2844">
            <v>7311891.4967378359</v>
          </cell>
          <cell r="F2844">
            <v>1096942888.4231453</v>
          </cell>
        </row>
        <row r="2845">
          <cell r="A2845" t="str">
            <v>OPC</v>
          </cell>
          <cell r="B2845">
            <v>2037</v>
          </cell>
          <cell r="C2845">
            <v>12</v>
          </cell>
          <cell r="D2845">
            <v>3</v>
          </cell>
          <cell r="E2845">
            <v>7109895.2077183593</v>
          </cell>
          <cell r="F2845">
            <v>1061666417.9139254</v>
          </cell>
        </row>
        <row r="2846">
          <cell r="A2846" t="str">
            <v>OPC</v>
          </cell>
          <cell r="B2846">
            <v>2038</v>
          </cell>
          <cell r="C2846">
            <v>1</v>
          </cell>
          <cell r="D2846">
            <v>3</v>
          </cell>
          <cell r="E2846">
            <v>7101269.9190984815</v>
          </cell>
          <cell r="F2846">
            <v>1066952557.2315758</v>
          </cell>
        </row>
        <row r="2847">
          <cell r="A2847" t="str">
            <v>OPC</v>
          </cell>
          <cell r="B2847">
            <v>2038</v>
          </cell>
          <cell r="C2847">
            <v>2</v>
          </cell>
          <cell r="D2847">
            <v>3</v>
          </cell>
          <cell r="E2847">
            <v>7027757.2361529768</v>
          </cell>
          <cell r="F2847">
            <v>1043925681.7770016</v>
          </cell>
        </row>
        <row r="2848">
          <cell r="A2848" t="str">
            <v>OPC</v>
          </cell>
          <cell r="B2848">
            <v>2038</v>
          </cell>
          <cell r="C2848">
            <v>3</v>
          </cell>
          <cell r="D2848">
            <v>3</v>
          </cell>
          <cell r="E2848">
            <v>7548408.0168444663</v>
          </cell>
          <cell r="F2848">
            <v>1134851718.0909393</v>
          </cell>
        </row>
        <row r="2849">
          <cell r="A2849" t="str">
            <v>OPC</v>
          </cell>
          <cell r="B2849">
            <v>2038</v>
          </cell>
          <cell r="C2849">
            <v>4</v>
          </cell>
          <cell r="D2849">
            <v>3</v>
          </cell>
          <cell r="E2849">
            <v>7245587.3601145446</v>
          </cell>
          <cell r="F2849">
            <v>1085363586.9835763</v>
          </cell>
        </row>
        <row r="2850">
          <cell r="A2850" t="str">
            <v>OPC</v>
          </cell>
          <cell r="B2850">
            <v>2038</v>
          </cell>
          <cell r="C2850">
            <v>5</v>
          </cell>
          <cell r="D2850">
            <v>3</v>
          </cell>
          <cell r="E2850">
            <v>7539764.833647877</v>
          </cell>
          <cell r="F2850">
            <v>1136738505.8989172</v>
          </cell>
        </row>
        <row r="2851">
          <cell r="A2851" t="str">
            <v>OPC</v>
          </cell>
          <cell r="B2851">
            <v>2038</v>
          </cell>
          <cell r="C2851">
            <v>6</v>
          </cell>
          <cell r="D2851">
            <v>3</v>
          </cell>
          <cell r="E2851">
            <v>7539351.721341175</v>
          </cell>
          <cell r="F2851">
            <v>1136666360.2957721</v>
          </cell>
        </row>
        <row r="2852">
          <cell r="A2852" t="str">
            <v>OPC</v>
          </cell>
          <cell r="B2852">
            <v>2038</v>
          </cell>
          <cell r="C2852">
            <v>7</v>
          </cell>
          <cell r="D2852">
            <v>3</v>
          </cell>
          <cell r="E2852">
            <v>7448122.5900162514</v>
          </cell>
          <cell r="F2852">
            <v>1120734177.6978281</v>
          </cell>
        </row>
        <row r="2853">
          <cell r="A2853" t="str">
            <v>OPC</v>
          </cell>
          <cell r="B2853">
            <v>2038</v>
          </cell>
          <cell r="C2853">
            <v>8</v>
          </cell>
          <cell r="D2853">
            <v>3</v>
          </cell>
          <cell r="E2853">
            <v>7545720.5651580729</v>
          </cell>
          <cell r="F2853">
            <v>1137778610.0909302</v>
          </cell>
        </row>
        <row r="2854">
          <cell r="A2854" t="str">
            <v>OPC</v>
          </cell>
          <cell r="B2854">
            <v>2038</v>
          </cell>
          <cell r="C2854">
            <v>9</v>
          </cell>
          <cell r="D2854">
            <v>3</v>
          </cell>
          <cell r="E2854">
            <v>6960276.1894215578</v>
          </cell>
          <cell r="F2854">
            <v>1035537072.1116537</v>
          </cell>
        </row>
        <row r="2855">
          <cell r="A2855" t="str">
            <v>OPC</v>
          </cell>
          <cell r="B2855">
            <v>2038</v>
          </cell>
          <cell r="C2855">
            <v>10</v>
          </cell>
          <cell r="D2855">
            <v>3</v>
          </cell>
          <cell r="E2855">
            <v>7657281.0946041197</v>
          </cell>
          <cell r="F2855">
            <v>1157261451.8109431</v>
          </cell>
        </row>
        <row r="2856">
          <cell r="A2856" t="str">
            <v>OPC</v>
          </cell>
          <cell r="B2856">
            <v>2038</v>
          </cell>
          <cell r="C2856">
            <v>11</v>
          </cell>
          <cell r="D2856">
            <v>3</v>
          </cell>
          <cell r="E2856">
            <v>7416906.5738956425</v>
          </cell>
          <cell r="F2856">
            <v>1115282637.5856836</v>
          </cell>
        </row>
        <row r="2857">
          <cell r="A2857" t="str">
            <v>OPC</v>
          </cell>
          <cell r="B2857">
            <v>2038</v>
          </cell>
          <cell r="C2857">
            <v>12</v>
          </cell>
          <cell r="D2857">
            <v>3</v>
          </cell>
          <cell r="E2857">
            <v>7197221.403686909</v>
          </cell>
          <cell r="F2857">
            <v>1076916994.9998732</v>
          </cell>
        </row>
        <row r="2858">
          <cell r="A2858" t="str">
            <v>OPC</v>
          </cell>
          <cell r="B2858">
            <v>2039</v>
          </cell>
          <cell r="C2858">
            <v>1</v>
          </cell>
          <cell r="D2858">
            <v>3</v>
          </cell>
          <cell r="E2858">
            <v>7196249.8076058971</v>
          </cell>
          <cell r="F2858">
            <v>1083539769.0668278</v>
          </cell>
        </row>
        <row r="2859">
          <cell r="A2859" t="str">
            <v>OPC</v>
          </cell>
          <cell r="B2859">
            <v>2039</v>
          </cell>
          <cell r="C2859">
            <v>2</v>
          </cell>
          <cell r="D2859">
            <v>3</v>
          </cell>
          <cell r="E2859">
            <v>7102499.5297669237</v>
          </cell>
          <cell r="F2859">
            <v>1056978616.2109091</v>
          </cell>
        </row>
        <row r="2860">
          <cell r="A2860" t="str">
            <v>OPC</v>
          </cell>
          <cell r="B2860">
            <v>2039</v>
          </cell>
          <cell r="C2860">
            <v>3</v>
          </cell>
          <cell r="D2860">
            <v>3</v>
          </cell>
          <cell r="E2860">
            <v>7636275.0866467776</v>
          </cell>
          <cell r="F2860">
            <v>1150196752.9510298</v>
          </cell>
        </row>
        <row r="2861">
          <cell r="A2861" t="str">
            <v>OPC</v>
          </cell>
          <cell r="B2861">
            <v>2039</v>
          </cell>
          <cell r="C2861">
            <v>4</v>
          </cell>
          <cell r="D2861">
            <v>3</v>
          </cell>
          <cell r="E2861">
            <v>7308689.5953116268</v>
          </cell>
          <cell r="F2861">
            <v>1096383710.9165516</v>
          </cell>
        </row>
        <row r="2862">
          <cell r="A2862" t="str">
            <v>OPC</v>
          </cell>
          <cell r="B2862">
            <v>2039</v>
          </cell>
          <cell r="C2862">
            <v>5</v>
          </cell>
          <cell r="D2862">
            <v>3</v>
          </cell>
          <cell r="E2862">
            <v>7647393.4966016132</v>
          </cell>
          <cell r="F2862">
            <v>1155534689.5964708</v>
          </cell>
        </row>
        <row r="2863">
          <cell r="A2863" t="str">
            <v>OPC</v>
          </cell>
          <cell r="B2863">
            <v>2039</v>
          </cell>
          <cell r="C2863">
            <v>6</v>
          </cell>
          <cell r="D2863">
            <v>3</v>
          </cell>
          <cell r="E2863">
            <v>7621305.7241568919</v>
          </cell>
          <cell r="F2863">
            <v>1150978741.8621602</v>
          </cell>
        </row>
        <row r="2864">
          <cell r="A2864" t="str">
            <v>OPC</v>
          </cell>
          <cell r="B2864">
            <v>2039</v>
          </cell>
          <cell r="C2864">
            <v>7</v>
          </cell>
          <cell r="D2864">
            <v>3</v>
          </cell>
          <cell r="E2864">
            <v>7504173.4885049406</v>
          </cell>
          <cell r="F2864">
            <v>1130522861.8224204</v>
          </cell>
        </row>
        <row r="2865">
          <cell r="A2865" t="str">
            <v>OPC</v>
          </cell>
          <cell r="B2865">
            <v>2039</v>
          </cell>
          <cell r="C2865">
            <v>8</v>
          </cell>
          <cell r="D2865">
            <v>3</v>
          </cell>
          <cell r="E2865">
            <v>7651138.5388809126</v>
          </cell>
          <cell r="F2865">
            <v>1156188720.7876515</v>
          </cell>
        </row>
        <row r="2866">
          <cell r="A2866" t="str">
            <v>OPC</v>
          </cell>
          <cell r="B2866">
            <v>2039</v>
          </cell>
          <cell r="C2866">
            <v>9</v>
          </cell>
          <cell r="D2866">
            <v>3</v>
          </cell>
          <cell r="E2866">
            <v>6997969.4534601439</v>
          </cell>
          <cell r="F2866">
            <v>1042119793.6245484</v>
          </cell>
        </row>
        <row r="2867">
          <cell r="A2867" t="str">
            <v>OPC</v>
          </cell>
          <cell r="B2867">
            <v>2039</v>
          </cell>
          <cell r="C2867">
            <v>10</v>
          </cell>
          <cell r="D2867">
            <v>3</v>
          </cell>
          <cell r="E2867">
            <v>7742971.0886269845</v>
          </cell>
          <cell r="F2867">
            <v>1172226283.8965034</v>
          </cell>
        </row>
        <row r="2868">
          <cell r="A2868" t="str">
            <v>OPC</v>
          </cell>
          <cell r="B2868">
            <v>2039</v>
          </cell>
          <cell r="C2868">
            <v>11</v>
          </cell>
          <cell r="D2868">
            <v>3</v>
          </cell>
          <cell r="E2868">
            <v>7495482.7043611081</v>
          </cell>
          <cell r="F2868">
            <v>1129005110.2239127</v>
          </cell>
        </row>
        <row r="2869">
          <cell r="A2869" t="str">
            <v>OPC</v>
          </cell>
          <cell r="B2869">
            <v>2039</v>
          </cell>
          <cell r="C2869">
            <v>12</v>
          </cell>
          <cell r="D2869">
            <v>3</v>
          </cell>
          <cell r="E2869">
            <v>7251502.3141863644</v>
          </cell>
          <cell r="F2869">
            <v>1086396569.8363347</v>
          </cell>
        </row>
        <row r="2870">
          <cell r="A2870" t="str">
            <v>OPC</v>
          </cell>
          <cell r="B2870">
            <v>2040</v>
          </cell>
          <cell r="C2870">
            <v>1</v>
          </cell>
          <cell r="D2870">
            <v>3</v>
          </cell>
          <cell r="E2870">
            <v>7291123.749866805</v>
          </cell>
          <cell r="F2870">
            <v>1100108478.534246</v>
          </cell>
        </row>
        <row r="2871">
          <cell r="A2871" t="str">
            <v>OPC</v>
          </cell>
          <cell r="B2871">
            <v>2040</v>
          </cell>
          <cell r="C2871">
            <v>2</v>
          </cell>
          <cell r="D2871">
            <v>3</v>
          </cell>
          <cell r="E2871">
            <v>7282318.7207312407</v>
          </cell>
          <cell r="F2871">
            <v>1088382096.0363867</v>
          </cell>
        </row>
        <row r="2872">
          <cell r="A2872" t="str">
            <v>OPC</v>
          </cell>
          <cell r="B2872">
            <v>2040</v>
          </cell>
          <cell r="C2872">
            <v>3</v>
          </cell>
          <cell r="D2872">
            <v>3</v>
          </cell>
          <cell r="E2872">
            <v>7699485.5628177701</v>
          </cell>
          <cell r="F2872">
            <v>1161235780.0011988</v>
          </cell>
        </row>
        <row r="2873">
          <cell r="A2873" t="str">
            <v>OPC</v>
          </cell>
          <cell r="B2873">
            <v>2040</v>
          </cell>
          <cell r="C2873">
            <v>4</v>
          </cell>
          <cell r="D2873">
            <v>3</v>
          </cell>
          <cell r="E2873">
            <v>7388687.3879990736</v>
          </cell>
          <cell r="F2873">
            <v>1110354461.5092483</v>
          </cell>
        </row>
        <row r="2874">
          <cell r="A2874" t="str">
            <v>OPC</v>
          </cell>
          <cell r="B2874">
            <v>2040</v>
          </cell>
          <cell r="C2874">
            <v>5</v>
          </cell>
          <cell r="D2874">
            <v>3</v>
          </cell>
          <cell r="E2874">
            <v>7757566.32961604</v>
          </cell>
          <cell r="F2874">
            <v>1174775185.1205044</v>
          </cell>
        </row>
        <row r="2875">
          <cell r="A2875" t="str">
            <v>OPC</v>
          </cell>
          <cell r="B2875">
            <v>2040</v>
          </cell>
          <cell r="C2875">
            <v>6</v>
          </cell>
          <cell r="D2875">
            <v>3</v>
          </cell>
          <cell r="E2875">
            <v>7664489.316193969</v>
          </cell>
          <cell r="F2875">
            <v>1158520289.8696647</v>
          </cell>
        </row>
        <row r="2876">
          <cell r="A2876" t="str">
            <v>OPC</v>
          </cell>
          <cell r="B2876">
            <v>2040</v>
          </cell>
          <cell r="C2876">
            <v>7</v>
          </cell>
          <cell r="D2876">
            <v>3</v>
          </cell>
          <cell r="E2876">
            <v>7601367.2229258241</v>
          </cell>
          <cell r="F2876">
            <v>1147496697.9390266</v>
          </cell>
        </row>
        <row r="2877">
          <cell r="A2877" t="str">
            <v>OPC</v>
          </cell>
          <cell r="B2877">
            <v>2040</v>
          </cell>
          <cell r="C2877">
            <v>8</v>
          </cell>
          <cell r="D2877">
            <v>3</v>
          </cell>
          <cell r="E2877">
            <v>7725352.9948163908</v>
          </cell>
          <cell r="F2877">
            <v>1169149474.0711598</v>
          </cell>
        </row>
        <row r="2878">
          <cell r="A2878" t="str">
            <v>OPC</v>
          </cell>
          <cell r="B2878">
            <v>2040</v>
          </cell>
          <cell r="C2878">
            <v>9</v>
          </cell>
          <cell r="D2878">
            <v>3</v>
          </cell>
          <cell r="E2878">
            <v>7020397.6033619922</v>
          </cell>
          <cell r="F2878">
            <v>1046036627.8021934</v>
          </cell>
        </row>
        <row r="2879">
          <cell r="A2879" t="str">
            <v>OPC</v>
          </cell>
          <cell r="B2879">
            <v>2040</v>
          </cell>
          <cell r="C2879">
            <v>10</v>
          </cell>
          <cell r="D2879">
            <v>3</v>
          </cell>
          <cell r="E2879">
            <v>7878793.239815183</v>
          </cell>
          <cell r="F2879">
            <v>1195946155.851316</v>
          </cell>
        </row>
        <row r="2880">
          <cell r="A2880" t="str">
            <v>OPC</v>
          </cell>
          <cell r="B2880">
            <v>2040</v>
          </cell>
          <cell r="C2880">
            <v>11</v>
          </cell>
          <cell r="D2880">
            <v>3</v>
          </cell>
          <cell r="E2880">
            <v>7524182.9604044603</v>
          </cell>
          <cell r="F2880">
            <v>1134017300.0063832</v>
          </cell>
        </row>
        <row r="2881">
          <cell r="A2881" t="str">
            <v>OPC</v>
          </cell>
          <cell r="B2881">
            <v>2040</v>
          </cell>
          <cell r="C2881">
            <v>12</v>
          </cell>
          <cell r="D2881">
            <v>3</v>
          </cell>
          <cell r="E2881">
            <v>7291184.5324924784</v>
          </cell>
          <cell r="F2881">
            <v>1093326640.7332366</v>
          </cell>
        </row>
        <row r="2882">
          <cell r="A2882" t="str">
            <v>OPC</v>
          </cell>
          <cell r="B2882">
            <v>2011</v>
          </cell>
          <cell r="C2882">
            <v>1</v>
          </cell>
          <cell r="D2882">
            <v>3.5</v>
          </cell>
          <cell r="F2882">
            <v>170000000</v>
          </cell>
        </row>
        <row r="2883">
          <cell r="A2883" t="str">
            <v>OPC</v>
          </cell>
          <cell r="B2883">
            <v>2011</v>
          </cell>
          <cell r="C2883">
            <v>2</v>
          </cell>
          <cell r="D2883">
            <v>3.5</v>
          </cell>
          <cell r="F2883">
            <v>180000000</v>
          </cell>
        </row>
        <row r="2884">
          <cell r="A2884" t="str">
            <v>OPC</v>
          </cell>
          <cell r="B2884">
            <v>2011</v>
          </cell>
          <cell r="C2884">
            <v>3</v>
          </cell>
          <cell r="D2884">
            <v>3.5</v>
          </cell>
          <cell r="F2884">
            <v>180000000</v>
          </cell>
        </row>
        <row r="2885">
          <cell r="A2885" t="str">
            <v>OPC</v>
          </cell>
          <cell r="B2885">
            <v>2011</v>
          </cell>
          <cell r="C2885">
            <v>4</v>
          </cell>
          <cell r="D2885">
            <v>3.5</v>
          </cell>
          <cell r="F2885">
            <v>180000000</v>
          </cell>
        </row>
        <row r="2886">
          <cell r="A2886" t="str">
            <v>OPC</v>
          </cell>
          <cell r="B2886">
            <v>2011</v>
          </cell>
          <cell r="C2886">
            <v>5</v>
          </cell>
          <cell r="D2886">
            <v>3.5</v>
          </cell>
          <cell r="F2886">
            <v>180000000</v>
          </cell>
        </row>
        <row r="2887">
          <cell r="A2887" t="str">
            <v>OPC</v>
          </cell>
          <cell r="B2887">
            <v>2011</v>
          </cell>
          <cell r="C2887">
            <v>6</v>
          </cell>
          <cell r="D2887">
            <v>3.5</v>
          </cell>
          <cell r="F2887">
            <v>180000000</v>
          </cell>
        </row>
        <row r="2888">
          <cell r="A2888" t="str">
            <v>OPC</v>
          </cell>
          <cell r="B2888">
            <v>2011</v>
          </cell>
          <cell r="C2888">
            <v>7</v>
          </cell>
          <cell r="D2888">
            <v>3.5</v>
          </cell>
          <cell r="F2888">
            <v>180000000</v>
          </cell>
        </row>
        <row r="2889">
          <cell r="A2889" t="str">
            <v>OPC</v>
          </cell>
          <cell r="B2889">
            <v>2011</v>
          </cell>
          <cell r="C2889">
            <v>8</v>
          </cell>
          <cell r="D2889">
            <v>3.5</v>
          </cell>
          <cell r="F2889">
            <v>180000000</v>
          </cell>
        </row>
        <row r="2890">
          <cell r="A2890" t="str">
            <v>OPC</v>
          </cell>
          <cell r="B2890">
            <v>2011</v>
          </cell>
          <cell r="C2890">
            <v>9</v>
          </cell>
          <cell r="D2890">
            <v>3.5</v>
          </cell>
          <cell r="F2890">
            <v>180000000</v>
          </cell>
        </row>
        <row r="2891">
          <cell r="A2891" t="str">
            <v>OPC</v>
          </cell>
          <cell r="B2891">
            <v>2011</v>
          </cell>
          <cell r="C2891">
            <v>10</v>
          </cell>
          <cell r="D2891">
            <v>3.5</v>
          </cell>
          <cell r="F2891">
            <v>180000000</v>
          </cell>
        </row>
        <row r="2892">
          <cell r="A2892" t="str">
            <v>OPC</v>
          </cell>
          <cell r="B2892">
            <v>2011</v>
          </cell>
          <cell r="C2892">
            <v>11</v>
          </cell>
          <cell r="D2892">
            <v>3.5</v>
          </cell>
          <cell r="F2892">
            <v>180000000</v>
          </cell>
        </row>
        <row r="2893">
          <cell r="A2893" t="str">
            <v>OPC</v>
          </cell>
          <cell r="B2893">
            <v>2011</v>
          </cell>
          <cell r="C2893">
            <v>12</v>
          </cell>
          <cell r="D2893">
            <v>3.5</v>
          </cell>
          <cell r="F2893">
            <v>180000000</v>
          </cell>
        </row>
        <row r="2894">
          <cell r="A2894" t="str">
            <v>OPC</v>
          </cell>
          <cell r="B2894">
            <v>2012</v>
          </cell>
          <cell r="C2894">
            <v>1</v>
          </cell>
          <cell r="D2894">
            <v>3.5</v>
          </cell>
          <cell r="F2894">
            <v>180000000</v>
          </cell>
        </row>
        <row r="2895">
          <cell r="A2895" t="str">
            <v>OPC</v>
          </cell>
          <cell r="B2895">
            <v>2012</v>
          </cell>
          <cell r="C2895">
            <v>2</v>
          </cell>
          <cell r="D2895">
            <v>3.5</v>
          </cell>
          <cell r="F2895">
            <v>180000000</v>
          </cell>
        </row>
        <row r="2896">
          <cell r="A2896" t="str">
            <v>OPC</v>
          </cell>
          <cell r="B2896">
            <v>2012</v>
          </cell>
          <cell r="C2896">
            <v>3</v>
          </cell>
          <cell r="D2896">
            <v>3.5</v>
          </cell>
          <cell r="F2896">
            <v>180000000</v>
          </cell>
        </row>
        <row r="2897">
          <cell r="A2897" t="str">
            <v>OPC</v>
          </cell>
          <cell r="B2897">
            <v>2012</v>
          </cell>
          <cell r="C2897">
            <v>4</v>
          </cell>
          <cell r="D2897">
            <v>3.5</v>
          </cell>
          <cell r="F2897">
            <v>180000000</v>
          </cell>
        </row>
        <row r="2898">
          <cell r="A2898" t="str">
            <v>OPC</v>
          </cell>
          <cell r="B2898">
            <v>2012</v>
          </cell>
          <cell r="C2898">
            <v>5</v>
          </cell>
          <cell r="D2898">
            <v>3.5</v>
          </cell>
          <cell r="F2898">
            <v>180000000</v>
          </cell>
        </row>
        <row r="2899">
          <cell r="A2899" t="str">
            <v>OPC</v>
          </cell>
          <cell r="B2899">
            <v>2012</v>
          </cell>
          <cell r="C2899">
            <v>6</v>
          </cell>
          <cell r="D2899">
            <v>3.5</v>
          </cell>
          <cell r="F2899">
            <v>180000000</v>
          </cell>
        </row>
        <row r="2900">
          <cell r="A2900" t="str">
            <v>OPC</v>
          </cell>
          <cell r="B2900">
            <v>2012</v>
          </cell>
          <cell r="C2900">
            <v>7</v>
          </cell>
          <cell r="D2900">
            <v>3.5</v>
          </cell>
          <cell r="F2900">
            <v>180000000</v>
          </cell>
        </row>
        <row r="2901">
          <cell r="A2901" t="str">
            <v>OPC</v>
          </cell>
          <cell r="B2901">
            <v>2012</v>
          </cell>
          <cell r="C2901">
            <v>8</v>
          </cell>
          <cell r="D2901">
            <v>3.5</v>
          </cell>
          <cell r="F2901">
            <v>180000000</v>
          </cell>
        </row>
        <row r="2902">
          <cell r="A2902" t="str">
            <v>OPC</v>
          </cell>
          <cell r="B2902">
            <v>2012</v>
          </cell>
          <cell r="C2902">
            <v>9</v>
          </cell>
          <cell r="D2902">
            <v>3.5</v>
          </cell>
          <cell r="F2902">
            <v>180000000</v>
          </cell>
        </row>
        <row r="2903">
          <cell r="A2903" t="str">
            <v>OPC</v>
          </cell>
          <cell r="B2903">
            <v>2012</v>
          </cell>
          <cell r="C2903">
            <v>10</v>
          </cell>
          <cell r="D2903">
            <v>3.5</v>
          </cell>
          <cell r="F2903">
            <v>180000000</v>
          </cell>
        </row>
        <row r="2904">
          <cell r="A2904" t="str">
            <v>OPC</v>
          </cell>
          <cell r="B2904">
            <v>2012</v>
          </cell>
          <cell r="C2904">
            <v>11</v>
          </cell>
          <cell r="D2904">
            <v>3.5</v>
          </cell>
          <cell r="F2904">
            <v>180000000</v>
          </cell>
        </row>
        <row r="2905">
          <cell r="A2905" t="str">
            <v>OPC</v>
          </cell>
          <cell r="B2905">
            <v>2012</v>
          </cell>
          <cell r="C2905">
            <v>12</v>
          </cell>
          <cell r="D2905">
            <v>3.5</v>
          </cell>
          <cell r="F2905">
            <v>180000000</v>
          </cell>
        </row>
        <row r="2906">
          <cell r="A2906" t="str">
            <v>OPC</v>
          </cell>
          <cell r="B2906">
            <v>2013</v>
          </cell>
          <cell r="C2906">
            <v>1</v>
          </cell>
          <cell r="D2906">
            <v>3.5</v>
          </cell>
          <cell r="F2906">
            <v>173207547.16981131</v>
          </cell>
        </row>
        <row r="2907">
          <cell r="A2907" t="str">
            <v>OPC</v>
          </cell>
          <cell r="B2907">
            <v>2013</v>
          </cell>
          <cell r="C2907">
            <v>2</v>
          </cell>
          <cell r="D2907">
            <v>3.5</v>
          </cell>
          <cell r="F2907">
            <v>183396226.41509432</v>
          </cell>
        </row>
        <row r="2908">
          <cell r="A2908" t="str">
            <v>OPC</v>
          </cell>
          <cell r="B2908">
            <v>2013</v>
          </cell>
          <cell r="C2908">
            <v>3</v>
          </cell>
          <cell r="D2908">
            <v>3.5</v>
          </cell>
          <cell r="F2908">
            <v>183396226.41509432</v>
          </cell>
        </row>
        <row r="2909">
          <cell r="A2909" t="str">
            <v>OPC</v>
          </cell>
          <cell r="B2909">
            <v>2013</v>
          </cell>
          <cell r="C2909">
            <v>4</v>
          </cell>
          <cell r="D2909">
            <v>3.5</v>
          </cell>
          <cell r="F2909">
            <v>180000000</v>
          </cell>
        </row>
        <row r="2910">
          <cell r="A2910" t="str">
            <v>OPC</v>
          </cell>
          <cell r="B2910">
            <v>2013</v>
          </cell>
          <cell r="C2910">
            <v>5</v>
          </cell>
          <cell r="D2910">
            <v>3.5</v>
          </cell>
          <cell r="F2910">
            <v>180000000</v>
          </cell>
        </row>
        <row r="2911">
          <cell r="A2911" t="str">
            <v>OPC</v>
          </cell>
          <cell r="B2911">
            <v>2013</v>
          </cell>
          <cell r="C2911">
            <v>6</v>
          </cell>
          <cell r="D2911">
            <v>3.5</v>
          </cell>
          <cell r="F2911">
            <v>180000000</v>
          </cell>
        </row>
        <row r="2912">
          <cell r="A2912" t="str">
            <v>OPC</v>
          </cell>
          <cell r="B2912">
            <v>2013</v>
          </cell>
          <cell r="C2912">
            <v>7</v>
          </cell>
          <cell r="D2912">
            <v>3.5</v>
          </cell>
          <cell r="F2912">
            <v>180000000</v>
          </cell>
        </row>
        <row r="2913">
          <cell r="A2913" t="str">
            <v>OPC</v>
          </cell>
          <cell r="B2913">
            <v>2013</v>
          </cell>
          <cell r="C2913">
            <v>8</v>
          </cell>
          <cell r="D2913">
            <v>3.5</v>
          </cell>
          <cell r="F2913">
            <v>180000000</v>
          </cell>
        </row>
        <row r="2914">
          <cell r="A2914" t="str">
            <v>OPC</v>
          </cell>
          <cell r="B2914">
            <v>2013</v>
          </cell>
          <cell r="C2914">
            <v>9</v>
          </cell>
          <cell r="D2914">
            <v>3.5</v>
          </cell>
          <cell r="F2914">
            <v>180000000</v>
          </cell>
        </row>
        <row r="2915">
          <cell r="A2915" t="str">
            <v>OPC</v>
          </cell>
          <cell r="B2915">
            <v>2013</v>
          </cell>
          <cell r="C2915">
            <v>10</v>
          </cell>
          <cell r="D2915">
            <v>3.5</v>
          </cell>
          <cell r="F2915">
            <v>180000000</v>
          </cell>
        </row>
        <row r="2916">
          <cell r="A2916" t="str">
            <v>OPC</v>
          </cell>
          <cell r="B2916">
            <v>2013</v>
          </cell>
          <cell r="C2916">
            <v>11</v>
          </cell>
          <cell r="D2916">
            <v>3.5</v>
          </cell>
          <cell r="F2916">
            <v>180000000</v>
          </cell>
        </row>
        <row r="2917">
          <cell r="A2917" t="str">
            <v>OPC</v>
          </cell>
          <cell r="B2917">
            <v>2013</v>
          </cell>
          <cell r="C2917">
            <v>12</v>
          </cell>
          <cell r="D2917">
            <v>3.5</v>
          </cell>
          <cell r="F2917">
            <v>180000000</v>
          </cell>
        </row>
        <row r="2918">
          <cell r="A2918" t="str">
            <v>OPC</v>
          </cell>
          <cell r="B2918">
            <v>2014</v>
          </cell>
          <cell r="C2918">
            <v>1</v>
          </cell>
          <cell r="D2918">
            <v>3.5</v>
          </cell>
          <cell r="F2918">
            <v>173207547.16981131</v>
          </cell>
        </row>
        <row r="2919">
          <cell r="A2919" t="str">
            <v>OPC</v>
          </cell>
          <cell r="B2919">
            <v>2014</v>
          </cell>
          <cell r="C2919">
            <v>2</v>
          </cell>
          <cell r="D2919">
            <v>3.5</v>
          </cell>
          <cell r="F2919">
            <v>183396226.41509432</v>
          </cell>
        </row>
        <row r="2920">
          <cell r="A2920" t="str">
            <v>OPC</v>
          </cell>
          <cell r="B2920">
            <v>2014</v>
          </cell>
          <cell r="C2920">
            <v>3</v>
          </cell>
          <cell r="D2920">
            <v>3.5</v>
          </cell>
          <cell r="F2920">
            <v>183396226.41509432</v>
          </cell>
        </row>
        <row r="2921">
          <cell r="A2921" t="str">
            <v>OPC</v>
          </cell>
          <cell r="B2921">
            <v>2014</v>
          </cell>
          <cell r="C2921">
            <v>4</v>
          </cell>
          <cell r="D2921">
            <v>3.5</v>
          </cell>
          <cell r="F2921">
            <v>180000000</v>
          </cell>
        </row>
        <row r="2922">
          <cell r="A2922" t="str">
            <v>OPC</v>
          </cell>
          <cell r="B2922">
            <v>2014</v>
          </cell>
          <cell r="C2922">
            <v>5</v>
          </cell>
          <cell r="D2922">
            <v>3.5</v>
          </cell>
          <cell r="F2922">
            <v>180000000</v>
          </cell>
        </row>
        <row r="2923">
          <cell r="A2923" t="str">
            <v>OPC</v>
          </cell>
          <cell r="B2923">
            <v>2014</v>
          </cell>
          <cell r="C2923">
            <v>6</v>
          </cell>
          <cell r="D2923">
            <v>3.5</v>
          </cell>
          <cell r="F2923">
            <v>180000000</v>
          </cell>
        </row>
        <row r="2924">
          <cell r="A2924" t="str">
            <v>OPC</v>
          </cell>
          <cell r="B2924">
            <v>2014</v>
          </cell>
          <cell r="C2924">
            <v>7</v>
          </cell>
          <cell r="D2924">
            <v>3.5</v>
          </cell>
          <cell r="F2924">
            <v>180000000</v>
          </cell>
        </row>
        <row r="2925">
          <cell r="A2925" t="str">
            <v>OPC</v>
          </cell>
          <cell r="B2925">
            <v>2014</v>
          </cell>
          <cell r="C2925">
            <v>8</v>
          </cell>
          <cell r="D2925">
            <v>3.5</v>
          </cell>
          <cell r="F2925">
            <v>180000000</v>
          </cell>
        </row>
        <row r="2926">
          <cell r="A2926" t="str">
            <v>OPC</v>
          </cell>
          <cell r="B2926">
            <v>2014</v>
          </cell>
          <cell r="C2926">
            <v>9</v>
          </cell>
          <cell r="D2926">
            <v>3.5</v>
          </cell>
          <cell r="F2926">
            <v>180000000</v>
          </cell>
        </row>
        <row r="2927">
          <cell r="A2927" t="str">
            <v>OPC</v>
          </cell>
          <cell r="B2927">
            <v>2014</v>
          </cell>
          <cell r="C2927">
            <v>10</v>
          </cell>
          <cell r="D2927">
            <v>3.5</v>
          </cell>
          <cell r="F2927">
            <v>180000000</v>
          </cell>
        </row>
        <row r="2928">
          <cell r="A2928" t="str">
            <v>OPC</v>
          </cell>
          <cell r="B2928">
            <v>2014</v>
          </cell>
          <cell r="C2928">
            <v>11</v>
          </cell>
          <cell r="D2928">
            <v>3.5</v>
          </cell>
          <cell r="F2928">
            <v>180000000</v>
          </cell>
        </row>
        <row r="2929">
          <cell r="A2929" t="str">
            <v>OPC</v>
          </cell>
          <cell r="B2929">
            <v>2014</v>
          </cell>
          <cell r="C2929">
            <v>12</v>
          </cell>
          <cell r="D2929">
            <v>3.5</v>
          </cell>
          <cell r="F2929">
            <v>180000000</v>
          </cell>
        </row>
        <row r="2930">
          <cell r="A2930" t="str">
            <v>OPC</v>
          </cell>
          <cell r="B2930">
            <v>2015</v>
          </cell>
          <cell r="C2930">
            <v>1</v>
          </cell>
          <cell r="D2930">
            <v>3.5</v>
          </cell>
          <cell r="F2930">
            <v>173207547.16981131</v>
          </cell>
        </row>
        <row r="2931">
          <cell r="A2931" t="str">
            <v>OPC</v>
          </cell>
          <cell r="B2931">
            <v>2015</v>
          </cell>
          <cell r="C2931">
            <v>2</v>
          </cell>
          <cell r="D2931">
            <v>3.5</v>
          </cell>
          <cell r="F2931">
            <v>183396226.41509432</v>
          </cell>
        </row>
        <row r="2932">
          <cell r="A2932" t="str">
            <v>OPC</v>
          </cell>
          <cell r="B2932">
            <v>2015</v>
          </cell>
          <cell r="C2932">
            <v>3</v>
          </cell>
          <cell r="D2932">
            <v>3.5</v>
          </cell>
          <cell r="F2932">
            <v>183396226.41509432</v>
          </cell>
        </row>
        <row r="2933">
          <cell r="A2933" t="str">
            <v>OPC</v>
          </cell>
          <cell r="B2933">
            <v>2015</v>
          </cell>
          <cell r="C2933">
            <v>4</v>
          </cell>
          <cell r="D2933">
            <v>3.5</v>
          </cell>
          <cell r="F2933">
            <v>180000000</v>
          </cell>
        </row>
        <row r="2934">
          <cell r="A2934" t="str">
            <v>OPC</v>
          </cell>
          <cell r="B2934">
            <v>2015</v>
          </cell>
          <cell r="C2934">
            <v>5</v>
          </cell>
          <cell r="D2934">
            <v>3.5</v>
          </cell>
          <cell r="F2934">
            <v>180000000</v>
          </cell>
        </row>
        <row r="2935">
          <cell r="A2935" t="str">
            <v>OPC</v>
          </cell>
          <cell r="B2935">
            <v>2015</v>
          </cell>
          <cell r="C2935">
            <v>6</v>
          </cell>
          <cell r="D2935">
            <v>3.5</v>
          </cell>
          <cell r="F2935">
            <v>180000000</v>
          </cell>
        </row>
        <row r="2936">
          <cell r="A2936" t="str">
            <v>OPC</v>
          </cell>
          <cell r="B2936">
            <v>2015</v>
          </cell>
          <cell r="C2936">
            <v>7</v>
          </cell>
          <cell r="D2936">
            <v>3.5</v>
          </cell>
          <cell r="F2936">
            <v>180000000</v>
          </cell>
        </row>
        <row r="2937">
          <cell r="A2937" t="str">
            <v>OPC</v>
          </cell>
          <cell r="B2937">
            <v>2015</v>
          </cell>
          <cell r="C2937">
            <v>8</v>
          </cell>
          <cell r="D2937">
            <v>3.5</v>
          </cell>
          <cell r="F2937">
            <v>180000000</v>
          </cell>
        </row>
        <row r="2938">
          <cell r="A2938" t="str">
            <v>OPC</v>
          </cell>
          <cell r="B2938">
            <v>2015</v>
          </cell>
          <cell r="C2938">
            <v>9</v>
          </cell>
          <cell r="D2938">
            <v>3.5</v>
          </cell>
          <cell r="F2938">
            <v>180000000</v>
          </cell>
        </row>
        <row r="2939">
          <cell r="A2939" t="str">
            <v>OPC</v>
          </cell>
          <cell r="B2939">
            <v>2015</v>
          </cell>
          <cell r="C2939">
            <v>10</v>
          </cell>
          <cell r="D2939">
            <v>3.5</v>
          </cell>
          <cell r="F2939">
            <v>180000000</v>
          </cell>
        </row>
        <row r="2940">
          <cell r="A2940" t="str">
            <v>OPC</v>
          </cell>
          <cell r="B2940">
            <v>2015</v>
          </cell>
          <cell r="C2940">
            <v>11</v>
          </cell>
          <cell r="D2940">
            <v>3.5</v>
          </cell>
          <cell r="F2940">
            <v>180000000</v>
          </cell>
        </row>
        <row r="2941">
          <cell r="A2941" t="str">
            <v>OPC</v>
          </cell>
          <cell r="B2941">
            <v>2015</v>
          </cell>
          <cell r="C2941">
            <v>12</v>
          </cell>
          <cell r="D2941">
            <v>3.5</v>
          </cell>
          <cell r="F2941">
            <v>180000000</v>
          </cell>
        </row>
        <row r="2942">
          <cell r="A2942" t="str">
            <v>OPC</v>
          </cell>
          <cell r="B2942">
            <v>2016</v>
          </cell>
          <cell r="C2942">
            <v>1</v>
          </cell>
          <cell r="D2942">
            <v>3.5</v>
          </cell>
          <cell r="F2942">
            <v>173207547.16981131</v>
          </cell>
        </row>
        <row r="2943">
          <cell r="A2943" t="str">
            <v>OPC</v>
          </cell>
          <cell r="B2943">
            <v>2016</v>
          </cell>
          <cell r="C2943">
            <v>2</v>
          </cell>
          <cell r="D2943">
            <v>3.5</v>
          </cell>
          <cell r="F2943">
            <v>183396226.41509432</v>
          </cell>
        </row>
        <row r="2944">
          <cell r="A2944" t="str">
            <v>OPC</v>
          </cell>
          <cell r="B2944">
            <v>2016</v>
          </cell>
          <cell r="C2944">
            <v>3</v>
          </cell>
          <cell r="D2944">
            <v>3.5</v>
          </cell>
          <cell r="F2944">
            <v>183396226.41509432</v>
          </cell>
        </row>
        <row r="2945">
          <cell r="A2945" t="str">
            <v>OPC</v>
          </cell>
          <cell r="B2945">
            <v>2016</v>
          </cell>
          <cell r="C2945">
            <v>4</v>
          </cell>
          <cell r="D2945">
            <v>3.5</v>
          </cell>
          <cell r="F2945">
            <v>180000000</v>
          </cell>
        </row>
        <row r="2946">
          <cell r="A2946" t="str">
            <v>OPC</v>
          </cell>
          <cell r="B2946">
            <v>2016</v>
          </cell>
          <cell r="C2946">
            <v>5</v>
          </cell>
          <cell r="D2946">
            <v>3.5</v>
          </cell>
          <cell r="F2946">
            <v>180000000</v>
          </cell>
        </row>
        <row r="2947">
          <cell r="A2947" t="str">
            <v>OPC</v>
          </cell>
          <cell r="B2947">
            <v>2016</v>
          </cell>
          <cell r="C2947">
            <v>6</v>
          </cell>
          <cell r="D2947">
            <v>3.5</v>
          </cell>
          <cell r="F2947">
            <v>180000000</v>
          </cell>
        </row>
        <row r="2948">
          <cell r="A2948" t="str">
            <v>OPC</v>
          </cell>
          <cell r="B2948">
            <v>2016</v>
          </cell>
          <cell r="C2948">
            <v>7</v>
          </cell>
          <cell r="D2948">
            <v>3.5</v>
          </cell>
          <cell r="F2948">
            <v>180000000</v>
          </cell>
        </row>
        <row r="2949">
          <cell r="A2949" t="str">
            <v>OPC</v>
          </cell>
          <cell r="B2949">
            <v>2016</v>
          </cell>
          <cell r="C2949">
            <v>8</v>
          </cell>
          <cell r="D2949">
            <v>3.5</v>
          </cell>
          <cell r="F2949">
            <v>180000000</v>
          </cell>
        </row>
        <row r="2950">
          <cell r="A2950" t="str">
            <v>OPC</v>
          </cell>
          <cell r="B2950">
            <v>2016</v>
          </cell>
          <cell r="C2950">
            <v>9</v>
          </cell>
          <cell r="D2950">
            <v>3.5</v>
          </cell>
          <cell r="F2950">
            <v>180000000</v>
          </cell>
        </row>
        <row r="2951">
          <cell r="A2951" t="str">
            <v>OPC</v>
          </cell>
          <cell r="B2951">
            <v>2016</v>
          </cell>
          <cell r="C2951">
            <v>10</v>
          </cell>
          <cell r="D2951">
            <v>3.5</v>
          </cell>
          <cell r="F2951">
            <v>180000000</v>
          </cell>
        </row>
        <row r="2952">
          <cell r="A2952" t="str">
            <v>OPC</v>
          </cell>
          <cell r="B2952">
            <v>2016</v>
          </cell>
          <cell r="C2952">
            <v>11</v>
          </cell>
          <cell r="D2952">
            <v>3.5</v>
          </cell>
          <cell r="F2952">
            <v>180000000</v>
          </cell>
        </row>
        <row r="2953">
          <cell r="A2953" t="str">
            <v>OPC</v>
          </cell>
          <cell r="B2953">
            <v>2016</v>
          </cell>
          <cell r="C2953">
            <v>12</v>
          </cell>
          <cell r="D2953">
            <v>3.5</v>
          </cell>
          <cell r="F2953">
            <v>180000000</v>
          </cell>
        </row>
        <row r="2954">
          <cell r="A2954" t="str">
            <v>OPC</v>
          </cell>
          <cell r="B2954">
            <v>2017</v>
          </cell>
          <cell r="C2954">
            <v>1</v>
          </cell>
          <cell r="D2954">
            <v>3.5</v>
          </cell>
          <cell r="F2954">
            <v>173207547.16981131</v>
          </cell>
        </row>
        <row r="2955">
          <cell r="A2955" t="str">
            <v>OPC</v>
          </cell>
          <cell r="B2955">
            <v>2017</v>
          </cell>
          <cell r="C2955">
            <v>2</v>
          </cell>
          <cell r="D2955">
            <v>3.5</v>
          </cell>
          <cell r="F2955">
            <v>183396226.41509432</v>
          </cell>
        </row>
        <row r="2956">
          <cell r="A2956" t="str">
            <v>OPC</v>
          </cell>
          <cell r="B2956">
            <v>2017</v>
          </cell>
          <cell r="C2956">
            <v>3</v>
          </cell>
          <cell r="D2956">
            <v>3.5</v>
          </cell>
          <cell r="F2956">
            <v>183396226.41509432</v>
          </cell>
        </row>
        <row r="2957">
          <cell r="A2957" t="str">
            <v>OPC</v>
          </cell>
          <cell r="B2957">
            <v>2017</v>
          </cell>
          <cell r="C2957">
            <v>4</v>
          </cell>
          <cell r="D2957">
            <v>3.5</v>
          </cell>
          <cell r="F2957">
            <v>180000000</v>
          </cell>
        </row>
        <row r="2958">
          <cell r="A2958" t="str">
            <v>OPC</v>
          </cell>
          <cell r="B2958">
            <v>2017</v>
          </cell>
          <cell r="C2958">
            <v>5</v>
          </cell>
          <cell r="D2958">
            <v>3.5</v>
          </cell>
          <cell r="F2958">
            <v>180000000</v>
          </cell>
        </row>
        <row r="2959">
          <cell r="A2959" t="str">
            <v>OPC</v>
          </cell>
          <cell r="B2959">
            <v>2017</v>
          </cell>
          <cell r="C2959">
            <v>6</v>
          </cell>
          <cell r="D2959">
            <v>3.5</v>
          </cell>
          <cell r="F2959">
            <v>180000000</v>
          </cell>
        </row>
        <row r="2960">
          <cell r="A2960" t="str">
            <v>OPC</v>
          </cell>
          <cell r="B2960">
            <v>2017</v>
          </cell>
          <cell r="C2960">
            <v>7</v>
          </cell>
          <cell r="D2960">
            <v>3.5</v>
          </cell>
          <cell r="F2960">
            <v>180000000</v>
          </cell>
        </row>
        <row r="2961">
          <cell r="A2961" t="str">
            <v>OPC</v>
          </cell>
          <cell r="B2961">
            <v>2017</v>
          </cell>
          <cell r="C2961">
            <v>8</v>
          </cell>
          <cell r="D2961">
            <v>3.5</v>
          </cell>
          <cell r="F2961">
            <v>180000000</v>
          </cell>
        </row>
        <row r="2962">
          <cell r="A2962" t="str">
            <v>OPC</v>
          </cell>
          <cell r="B2962">
            <v>2017</v>
          </cell>
          <cell r="C2962">
            <v>9</v>
          </cell>
          <cell r="D2962">
            <v>3.5</v>
          </cell>
          <cell r="F2962">
            <v>180000000</v>
          </cell>
        </row>
        <row r="2963">
          <cell r="A2963" t="str">
            <v>OPC</v>
          </cell>
          <cell r="B2963">
            <v>2017</v>
          </cell>
          <cell r="C2963">
            <v>10</v>
          </cell>
          <cell r="D2963">
            <v>3.5</v>
          </cell>
          <cell r="F2963">
            <v>180000000</v>
          </cell>
        </row>
        <row r="2964">
          <cell r="A2964" t="str">
            <v>OPC</v>
          </cell>
          <cell r="B2964">
            <v>2017</v>
          </cell>
          <cell r="C2964">
            <v>11</v>
          </cell>
          <cell r="D2964">
            <v>3.5</v>
          </cell>
          <cell r="F2964">
            <v>180000000</v>
          </cell>
        </row>
        <row r="2965">
          <cell r="A2965" t="str">
            <v>OPC</v>
          </cell>
          <cell r="B2965">
            <v>2017</v>
          </cell>
          <cell r="C2965">
            <v>12</v>
          </cell>
          <cell r="D2965">
            <v>3.5</v>
          </cell>
          <cell r="F2965">
            <v>180000000</v>
          </cell>
        </row>
        <row r="2966">
          <cell r="A2966" t="str">
            <v>OPC</v>
          </cell>
          <cell r="B2966">
            <v>2018</v>
          </cell>
          <cell r="C2966">
            <v>1</v>
          </cell>
          <cell r="D2966">
            <v>3.5</v>
          </cell>
          <cell r="F2966">
            <v>173207547.16981131</v>
          </cell>
        </row>
        <row r="2967">
          <cell r="A2967" t="str">
            <v>OPC</v>
          </cell>
          <cell r="B2967">
            <v>2018</v>
          </cell>
          <cell r="C2967">
            <v>2</v>
          </cell>
          <cell r="D2967">
            <v>3.5</v>
          </cell>
          <cell r="F2967">
            <v>183396226.41509432</v>
          </cell>
        </row>
        <row r="2968">
          <cell r="A2968" t="str">
            <v>OPC</v>
          </cell>
          <cell r="B2968">
            <v>2018</v>
          </cell>
          <cell r="C2968">
            <v>3</v>
          </cell>
          <cell r="D2968">
            <v>3.5</v>
          </cell>
          <cell r="F2968">
            <v>183396226.41509432</v>
          </cell>
        </row>
        <row r="2969">
          <cell r="A2969" t="str">
            <v>OPC</v>
          </cell>
          <cell r="B2969">
            <v>2018</v>
          </cell>
          <cell r="C2969">
            <v>4</v>
          </cell>
          <cell r="D2969">
            <v>3.5</v>
          </cell>
          <cell r="F2969">
            <v>180000000</v>
          </cell>
        </row>
        <row r="2970">
          <cell r="A2970" t="str">
            <v>OPC</v>
          </cell>
          <cell r="B2970">
            <v>2018</v>
          </cell>
          <cell r="C2970">
            <v>5</v>
          </cell>
          <cell r="D2970">
            <v>3.5</v>
          </cell>
          <cell r="F2970">
            <v>180000000</v>
          </cell>
        </row>
        <row r="2971">
          <cell r="A2971" t="str">
            <v>OPC</v>
          </cell>
          <cell r="B2971">
            <v>2018</v>
          </cell>
          <cell r="C2971">
            <v>6</v>
          </cell>
          <cell r="D2971">
            <v>3.5</v>
          </cell>
          <cell r="F2971">
            <v>180000000</v>
          </cell>
        </row>
        <row r="2972">
          <cell r="A2972" t="str">
            <v>OPC</v>
          </cell>
          <cell r="B2972">
            <v>2018</v>
          </cell>
          <cell r="C2972">
            <v>7</v>
          </cell>
          <cell r="D2972">
            <v>3.5</v>
          </cell>
          <cell r="F2972">
            <v>180000000</v>
          </cell>
        </row>
        <row r="2973">
          <cell r="A2973" t="str">
            <v>OPC</v>
          </cell>
          <cell r="B2973">
            <v>2018</v>
          </cell>
          <cell r="C2973">
            <v>8</v>
          </cell>
          <cell r="D2973">
            <v>3.5</v>
          </cell>
          <cell r="F2973">
            <v>180000000</v>
          </cell>
        </row>
        <row r="2974">
          <cell r="A2974" t="str">
            <v>OPC</v>
          </cell>
          <cell r="B2974">
            <v>2018</v>
          </cell>
          <cell r="C2974">
            <v>9</v>
          </cell>
          <cell r="D2974">
            <v>3.5</v>
          </cell>
          <cell r="F2974">
            <v>180000000</v>
          </cell>
        </row>
        <row r="2975">
          <cell r="A2975" t="str">
            <v>OPC</v>
          </cell>
          <cell r="B2975">
            <v>2018</v>
          </cell>
          <cell r="C2975">
            <v>10</v>
          </cell>
          <cell r="D2975">
            <v>3.5</v>
          </cell>
          <cell r="F2975">
            <v>180000000</v>
          </cell>
        </row>
        <row r="2976">
          <cell r="A2976" t="str">
            <v>OPC</v>
          </cell>
          <cell r="B2976">
            <v>2018</v>
          </cell>
          <cell r="C2976">
            <v>11</v>
          </cell>
          <cell r="D2976">
            <v>3.5</v>
          </cell>
          <cell r="F2976">
            <v>180000000</v>
          </cell>
        </row>
        <row r="2977">
          <cell r="A2977" t="str">
            <v>OPC</v>
          </cell>
          <cell r="B2977">
            <v>2018</v>
          </cell>
          <cell r="C2977">
            <v>12</v>
          </cell>
          <cell r="D2977">
            <v>3.5</v>
          </cell>
          <cell r="F2977">
            <v>180000000</v>
          </cell>
        </row>
        <row r="2978">
          <cell r="A2978" t="str">
            <v>OPC</v>
          </cell>
          <cell r="B2978">
            <v>2019</v>
          </cell>
          <cell r="C2978">
            <v>1</v>
          </cell>
          <cell r="D2978">
            <v>3.5</v>
          </cell>
          <cell r="F2978">
            <v>173207547.16981131</v>
          </cell>
        </row>
        <row r="2979">
          <cell r="A2979" t="str">
            <v>OPC</v>
          </cell>
          <cell r="B2979">
            <v>2019</v>
          </cell>
          <cell r="C2979">
            <v>2</v>
          </cell>
          <cell r="D2979">
            <v>3.5</v>
          </cell>
          <cell r="F2979">
            <v>183396226.41509432</v>
          </cell>
        </row>
        <row r="2980">
          <cell r="A2980" t="str">
            <v>OPC</v>
          </cell>
          <cell r="B2980">
            <v>2019</v>
          </cell>
          <cell r="C2980">
            <v>3</v>
          </cell>
          <cell r="D2980">
            <v>3.5</v>
          </cell>
          <cell r="F2980">
            <v>183396226.41509432</v>
          </cell>
        </row>
        <row r="2981">
          <cell r="A2981" t="str">
            <v>OPC</v>
          </cell>
          <cell r="B2981">
            <v>2019</v>
          </cell>
          <cell r="C2981">
            <v>4</v>
          </cell>
          <cell r="D2981">
            <v>3.5</v>
          </cell>
          <cell r="F2981">
            <v>180000000</v>
          </cell>
        </row>
        <row r="2982">
          <cell r="A2982" t="str">
            <v>OPC</v>
          </cell>
          <cell r="B2982">
            <v>2019</v>
          </cell>
          <cell r="C2982">
            <v>5</v>
          </cell>
          <cell r="D2982">
            <v>3.5</v>
          </cell>
          <cell r="F2982">
            <v>180000000</v>
          </cell>
        </row>
        <row r="2983">
          <cell r="A2983" t="str">
            <v>OPC</v>
          </cell>
          <cell r="B2983">
            <v>2019</v>
          </cell>
          <cell r="C2983">
            <v>6</v>
          </cell>
          <cell r="D2983">
            <v>3.5</v>
          </cell>
          <cell r="F2983">
            <v>180000000</v>
          </cell>
        </row>
        <row r="2984">
          <cell r="A2984" t="str">
            <v>OPC</v>
          </cell>
          <cell r="B2984">
            <v>2019</v>
          </cell>
          <cell r="C2984">
            <v>7</v>
          </cell>
          <cell r="D2984">
            <v>3.5</v>
          </cell>
          <cell r="F2984">
            <v>180000000</v>
          </cell>
        </row>
        <row r="2985">
          <cell r="A2985" t="str">
            <v>OPC</v>
          </cell>
          <cell r="B2985">
            <v>2019</v>
          </cell>
          <cell r="C2985">
            <v>8</v>
          </cell>
          <cell r="D2985">
            <v>3.5</v>
          </cell>
          <cell r="F2985">
            <v>180000000</v>
          </cell>
        </row>
        <row r="2986">
          <cell r="A2986" t="str">
            <v>OPC</v>
          </cell>
          <cell r="B2986">
            <v>2019</v>
          </cell>
          <cell r="C2986">
            <v>9</v>
          </cell>
          <cell r="D2986">
            <v>3.5</v>
          </cell>
          <cell r="F2986">
            <v>180000000</v>
          </cell>
        </row>
        <row r="2987">
          <cell r="A2987" t="str">
            <v>OPC</v>
          </cell>
          <cell r="B2987">
            <v>2019</v>
          </cell>
          <cell r="C2987">
            <v>10</v>
          </cell>
          <cell r="D2987">
            <v>3.5</v>
          </cell>
          <cell r="F2987">
            <v>180000000</v>
          </cell>
        </row>
        <row r="2988">
          <cell r="A2988" t="str">
            <v>OPC</v>
          </cell>
          <cell r="B2988">
            <v>2019</v>
          </cell>
          <cell r="C2988">
            <v>11</v>
          </cell>
          <cell r="D2988">
            <v>3.5</v>
          </cell>
          <cell r="F2988">
            <v>180000000</v>
          </cell>
        </row>
        <row r="2989">
          <cell r="A2989" t="str">
            <v>OPC</v>
          </cell>
          <cell r="B2989">
            <v>2019</v>
          </cell>
          <cell r="C2989">
            <v>12</v>
          </cell>
          <cell r="D2989">
            <v>3.5</v>
          </cell>
          <cell r="F2989">
            <v>180000000</v>
          </cell>
        </row>
        <row r="2990">
          <cell r="A2990" t="str">
            <v>OPC</v>
          </cell>
          <cell r="B2990">
            <v>2020</v>
          </cell>
          <cell r="C2990">
            <v>1</v>
          </cell>
          <cell r="D2990">
            <v>3.5</v>
          </cell>
          <cell r="F2990">
            <v>173207547.16981131</v>
          </cell>
        </row>
        <row r="2991">
          <cell r="A2991" t="str">
            <v>OPC</v>
          </cell>
          <cell r="B2991">
            <v>2020</v>
          </cell>
          <cell r="C2991">
            <v>2</v>
          </cell>
          <cell r="D2991">
            <v>3.5</v>
          </cell>
          <cell r="F2991">
            <v>183396226.41509432</v>
          </cell>
        </row>
        <row r="2992">
          <cell r="A2992" t="str">
            <v>OPC</v>
          </cell>
          <cell r="B2992">
            <v>2020</v>
          </cell>
          <cell r="C2992">
            <v>3</v>
          </cell>
          <cell r="D2992">
            <v>3.5</v>
          </cell>
          <cell r="F2992">
            <v>183396226.41509432</v>
          </cell>
        </row>
        <row r="2993">
          <cell r="A2993" t="str">
            <v>OPC</v>
          </cell>
          <cell r="B2993">
            <v>2020</v>
          </cell>
          <cell r="C2993">
            <v>4</v>
          </cell>
          <cell r="D2993">
            <v>3.5</v>
          </cell>
          <cell r="F2993">
            <v>180000000</v>
          </cell>
        </row>
        <row r="2994">
          <cell r="A2994" t="str">
            <v>OPC</v>
          </cell>
          <cell r="B2994">
            <v>2020</v>
          </cell>
          <cell r="C2994">
            <v>5</v>
          </cell>
          <cell r="D2994">
            <v>3.5</v>
          </cell>
          <cell r="F2994">
            <v>180000000</v>
          </cell>
        </row>
        <row r="2995">
          <cell r="A2995" t="str">
            <v>OPC</v>
          </cell>
          <cell r="B2995">
            <v>2020</v>
          </cell>
          <cell r="C2995">
            <v>6</v>
          </cell>
          <cell r="D2995">
            <v>3.5</v>
          </cell>
          <cell r="F2995">
            <v>180000000</v>
          </cell>
        </row>
        <row r="2996">
          <cell r="A2996" t="str">
            <v>OPC</v>
          </cell>
          <cell r="B2996">
            <v>2020</v>
          </cell>
          <cell r="C2996">
            <v>7</v>
          </cell>
          <cell r="D2996">
            <v>3.5</v>
          </cell>
          <cell r="F2996">
            <v>180000000</v>
          </cell>
        </row>
        <row r="2997">
          <cell r="A2997" t="str">
            <v>OPC</v>
          </cell>
          <cell r="B2997">
            <v>2020</v>
          </cell>
          <cell r="C2997">
            <v>8</v>
          </cell>
          <cell r="D2997">
            <v>3.5</v>
          </cell>
          <cell r="F2997">
            <v>180000000</v>
          </cell>
        </row>
        <row r="2998">
          <cell r="A2998" t="str">
            <v>OPC</v>
          </cell>
          <cell r="B2998">
            <v>2020</v>
          </cell>
          <cell r="C2998">
            <v>9</v>
          </cell>
          <cell r="D2998">
            <v>3.5</v>
          </cell>
          <cell r="F2998">
            <v>180000000</v>
          </cell>
        </row>
        <row r="2999">
          <cell r="A2999" t="str">
            <v>OPC</v>
          </cell>
          <cell r="B2999">
            <v>2020</v>
          </cell>
          <cell r="C2999">
            <v>10</v>
          </cell>
          <cell r="D2999">
            <v>3.5</v>
          </cell>
          <cell r="F2999">
            <v>180000000</v>
          </cell>
        </row>
        <row r="3000">
          <cell r="A3000" t="str">
            <v>OPC</v>
          </cell>
          <cell r="B3000">
            <v>2020</v>
          </cell>
          <cell r="C3000">
            <v>11</v>
          </cell>
          <cell r="D3000">
            <v>3.5</v>
          </cell>
          <cell r="F3000">
            <v>180000000</v>
          </cell>
        </row>
        <row r="3001">
          <cell r="A3001" t="str">
            <v>OPC</v>
          </cell>
          <cell r="B3001">
            <v>2020</v>
          </cell>
          <cell r="C3001">
            <v>12</v>
          </cell>
          <cell r="D3001">
            <v>3.5</v>
          </cell>
          <cell r="F3001">
            <v>180000000</v>
          </cell>
        </row>
        <row r="3002">
          <cell r="A3002" t="str">
            <v>OPC</v>
          </cell>
          <cell r="B3002">
            <v>2021</v>
          </cell>
          <cell r="C3002">
            <v>1</v>
          </cell>
          <cell r="D3002">
            <v>3.5</v>
          </cell>
          <cell r="F3002">
            <v>173207547.16981131</v>
          </cell>
        </row>
        <row r="3003">
          <cell r="A3003" t="str">
            <v>OPC</v>
          </cell>
          <cell r="B3003">
            <v>2021</v>
          </cell>
          <cell r="C3003">
            <v>2</v>
          </cell>
          <cell r="D3003">
            <v>3.5</v>
          </cell>
          <cell r="F3003">
            <v>183396226.41509432</v>
          </cell>
        </row>
        <row r="3004">
          <cell r="A3004" t="str">
            <v>OPC</v>
          </cell>
          <cell r="B3004">
            <v>2021</v>
          </cell>
          <cell r="C3004">
            <v>3</v>
          </cell>
          <cell r="D3004">
            <v>3.5</v>
          </cell>
          <cell r="F3004">
            <v>183396226.41509432</v>
          </cell>
        </row>
        <row r="3005">
          <cell r="A3005" t="str">
            <v>OPC</v>
          </cell>
          <cell r="B3005">
            <v>2021</v>
          </cell>
          <cell r="C3005">
            <v>4</v>
          </cell>
          <cell r="D3005">
            <v>3.5</v>
          </cell>
          <cell r="F3005">
            <v>180000000</v>
          </cell>
        </row>
        <row r="3006">
          <cell r="A3006" t="str">
            <v>OPC</v>
          </cell>
          <cell r="B3006">
            <v>2021</v>
          </cell>
          <cell r="C3006">
            <v>5</v>
          </cell>
          <cell r="D3006">
            <v>3.5</v>
          </cell>
          <cell r="F3006">
            <v>180000000</v>
          </cell>
        </row>
        <row r="3007">
          <cell r="A3007" t="str">
            <v>OPC</v>
          </cell>
          <cell r="B3007">
            <v>2021</v>
          </cell>
          <cell r="C3007">
            <v>6</v>
          </cell>
          <cell r="D3007">
            <v>3.5</v>
          </cell>
          <cell r="F3007">
            <v>180000000</v>
          </cell>
        </row>
        <row r="3008">
          <cell r="A3008" t="str">
            <v>OPC</v>
          </cell>
          <cell r="B3008">
            <v>2021</v>
          </cell>
          <cell r="C3008">
            <v>7</v>
          </cell>
          <cell r="D3008">
            <v>3.5</v>
          </cell>
          <cell r="F3008">
            <v>180000000</v>
          </cell>
        </row>
        <row r="3009">
          <cell r="A3009" t="str">
            <v>OPC</v>
          </cell>
          <cell r="B3009">
            <v>2021</v>
          </cell>
          <cell r="C3009">
            <v>8</v>
          </cell>
          <cell r="D3009">
            <v>3.5</v>
          </cell>
          <cell r="F3009">
            <v>180000000</v>
          </cell>
        </row>
        <row r="3010">
          <cell r="A3010" t="str">
            <v>OPC</v>
          </cell>
          <cell r="B3010">
            <v>2021</v>
          </cell>
          <cell r="C3010">
            <v>9</v>
          </cell>
          <cell r="D3010">
            <v>3.5</v>
          </cell>
          <cell r="F3010">
            <v>180000000</v>
          </cell>
        </row>
        <row r="3011">
          <cell r="A3011" t="str">
            <v>OPC</v>
          </cell>
          <cell r="B3011">
            <v>2021</v>
          </cell>
          <cell r="C3011">
            <v>10</v>
          </cell>
          <cell r="D3011">
            <v>3.5</v>
          </cell>
          <cell r="F3011">
            <v>180000000</v>
          </cell>
        </row>
        <row r="3012">
          <cell r="A3012" t="str">
            <v>OPC</v>
          </cell>
          <cell r="B3012">
            <v>2021</v>
          </cell>
          <cell r="C3012">
            <v>11</v>
          </cell>
          <cell r="D3012">
            <v>3.5</v>
          </cell>
          <cell r="F3012">
            <v>180000000</v>
          </cell>
        </row>
        <row r="3013">
          <cell r="A3013" t="str">
            <v>OPC</v>
          </cell>
          <cell r="B3013">
            <v>2021</v>
          </cell>
          <cell r="C3013">
            <v>12</v>
          </cell>
          <cell r="D3013">
            <v>3.5</v>
          </cell>
          <cell r="F3013">
            <v>180000000</v>
          </cell>
        </row>
        <row r="3014">
          <cell r="A3014" t="str">
            <v>OPC</v>
          </cell>
          <cell r="B3014">
            <v>2022</v>
          </cell>
          <cell r="C3014">
            <v>1</v>
          </cell>
          <cell r="D3014">
            <v>3.5</v>
          </cell>
          <cell r="F3014">
            <v>173207547.16981131</v>
          </cell>
        </row>
        <row r="3015">
          <cell r="A3015" t="str">
            <v>OPC</v>
          </cell>
          <cell r="B3015">
            <v>2022</v>
          </cell>
          <cell r="C3015">
            <v>2</v>
          </cell>
          <cell r="D3015">
            <v>3.5</v>
          </cell>
          <cell r="F3015">
            <v>183396226.41509432</v>
          </cell>
        </row>
        <row r="3016">
          <cell r="A3016" t="str">
            <v>OPC</v>
          </cell>
          <cell r="B3016">
            <v>2022</v>
          </cell>
          <cell r="C3016">
            <v>3</v>
          </cell>
          <cell r="D3016">
            <v>3.5</v>
          </cell>
          <cell r="F3016">
            <v>183396226.41509432</v>
          </cell>
        </row>
        <row r="3017">
          <cell r="A3017" t="str">
            <v>OPC</v>
          </cell>
          <cell r="B3017">
            <v>2022</v>
          </cell>
          <cell r="C3017">
            <v>4</v>
          </cell>
          <cell r="D3017">
            <v>3.5</v>
          </cell>
          <cell r="F3017">
            <v>180000000</v>
          </cell>
        </row>
        <row r="3018">
          <cell r="A3018" t="str">
            <v>OPC</v>
          </cell>
          <cell r="B3018">
            <v>2022</v>
          </cell>
          <cell r="C3018">
            <v>5</v>
          </cell>
          <cell r="D3018">
            <v>3.5</v>
          </cell>
          <cell r="F3018">
            <v>180000000</v>
          </cell>
        </row>
        <row r="3019">
          <cell r="A3019" t="str">
            <v>OPC</v>
          </cell>
          <cell r="B3019">
            <v>2022</v>
          </cell>
          <cell r="C3019">
            <v>6</v>
          </cell>
          <cell r="D3019">
            <v>3.5</v>
          </cell>
          <cell r="F3019">
            <v>180000000</v>
          </cell>
        </row>
        <row r="3020">
          <cell r="A3020" t="str">
            <v>OPC</v>
          </cell>
          <cell r="B3020">
            <v>2022</v>
          </cell>
          <cell r="C3020">
            <v>7</v>
          </cell>
          <cell r="D3020">
            <v>3.5</v>
          </cell>
          <cell r="F3020">
            <v>180000000</v>
          </cell>
        </row>
        <row r="3021">
          <cell r="A3021" t="str">
            <v>OPC</v>
          </cell>
          <cell r="B3021">
            <v>2022</v>
          </cell>
          <cell r="C3021">
            <v>8</v>
          </cell>
          <cell r="D3021">
            <v>3.5</v>
          </cell>
          <cell r="F3021">
            <v>180000000</v>
          </cell>
        </row>
        <row r="3022">
          <cell r="A3022" t="str">
            <v>OPC</v>
          </cell>
          <cell r="B3022">
            <v>2022</v>
          </cell>
          <cell r="C3022">
            <v>9</v>
          </cell>
          <cell r="D3022">
            <v>3.5</v>
          </cell>
          <cell r="F3022">
            <v>180000000</v>
          </cell>
        </row>
        <row r="3023">
          <cell r="A3023" t="str">
            <v>OPC</v>
          </cell>
          <cell r="B3023">
            <v>2022</v>
          </cell>
          <cell r="C3023">
            <v>10</v>
          </cell>
          <cell r="D3023">
            <v>3.5</v>
          </cell>
          <cell r="F3023">
            <v>180000000</v>
          </cell>
        </row>
        <row r="3024">
          <cell r="A3024" t="str">
            <v>OPC</v>
          </cell>
          <cell r="B3024">
            <v>2022</v>
          </cell>
          <cell r="C3024">
            <v>11</v>
          </cell>
          <cell r="D3024">
            <v>3.5</v>
          </cell>
          <cell r="F3024">
            <v>180000000</v>
          </cell>
        </row>
        <row r="3025">
          <cell r="A3025" t="str">
            <v>OPC</v>
          </cell>
          <cell r="B3025">
            <v>2022</v>
          </cell>
          <cell r="C3025">
            <v>12</v>
          </cell>
          <cell r="D3025">
            <v>3.5</v>
          </cell>
          <cell r="F3025">
            <v>180000000</v>
          </cell>
        </row>
        <row r="3026">
          <cell r="A3026" t="str">
            <v>OPC</v>
          </cell>
          <cell r="B3026">
            <v>2023</v>
          </cell>
          <cell r="C3026">
            <v>1</v>
          </cell>
          <cell r="D3026">
            <v>3.5</v>
          </cell>
          <cell r="F3026">
            <v>173207547.16981131</v>
          </cell>
        </row>
        <row r="3027">
          <cell r="A3027" t="str">
            <v>OPC</v>
          </cell>
          <cell r="B3027">
            <v>2023</v>
          </cell>
          <cell r="C3027">
            <v>2</v>
          </cell>
          <cell r="D3027">
            <v>3.5</v>
          </cell>
          <cell r="F3027">
            <v>183396226.41509432</v>
          </cell>
        </row>
        <row r="3028">
          <cell r="A3028" t="str">
            <v>OPC</v>
          </cell>
          <cell r="B3028">
            <v>2023</v>
          </cell>
          <cell r="C3028">
            <v>3</v>
          </cell>
          <cell r="D3028">
            <v>3.5</v>
          </cell>
          <cell r="F3028">
            <v>183396226.41509432</v>
          </cell>
        </row>
        <row r="3029">
          <cell r="A3029" t="str">
            <v>OPC</v>
          </cell>
          <cell r="B3029">
            <v>2023</v>
          </cell>
          <cell r="C3029">
            <v>4</v>
          </cell>
          <cell r="D3029">
            <v>3.5</v>
          </cell>
          <cell r="F3029">
            <v>180000000</v>
          </cell>
        </row>
        <row r="3030">
          <cell r="A3030" t="str">
            <v>OPC</v>
          </cell>
          <cell r="B3030">
            <v>2023</v>
          </cell>
          <cell r="C3030">
            <v>5</v>
          </cell>
          <cell r="D3030">
            <v>3.5</v>
          </cell>
          <cell r="F3030">
            <v>180000000</v>
          </cell>
        </row>
        <row r="3031">
          <cell r="A3031" t="str">
            <v>OPC</v>
          </cell>
          <cell r="B3031">
            <v>2023</v>
          </cell>
          <cell r="C3031">
            <v>6</v>
          </cell>
          <cell r="D3031">
            <v>3.5</v>
          </cell>
          <cell r="F3031">
            <v>180000000</v>
          </cell>
        </row>
        <row r="3032">
          <cell r="A3032" t="str">
            <v>OPC</v>
          </cell>
          <cell r="B3032">
            <v>2023</v>
          </cell>
          <cell r="C3032">
            <v>7</v>
          </cell>
          <cell r="D3032">
            <v>3.5</v>
          </cell>
          <cell r="F3032">
            <v>180000000</v>
          </cell>
        </row>
        <row r="3033">
          <cell r="A3033" t="str">
            <v>OPC</v>
          </cell>
          <cell r="B3033">
            <v>2023</v>
          </cell>
          <cell r="C3033">
            <v>8</v>
          </cell>
          <cell r="D3033">
            <v>3.5</v>
          </cell>
          <cell r="F3033">
            <v>180000000</v>
          </cell>
        </row>
        <row r="3034">
          <cell r="A3034" t="str">
            <v>OPC</v>
          </cell>
          <cell r="B3034">
            <v>2023</v>
          </cell>
          <cell r="C3034">
            <v>9</v>
          </cell>
          <cell r="D3034">
            <v>3.5</v>
          </cell>
          <cell r="F3034">
            <v>180000000</v>
          </cell>
        </row>
        <row r="3035">
          <cell r="A3035" t="str">
            <v>OPC</v>
          </cell>
          <cell r="B3035">
            <v>2023</v>
          </cell>
          <cell r="C3035">
            <v>10</v>
          </cell>
          <cell r="D3035">
            <v>3.5</v>
          </cell>
          <cell r="F3035">
            <v>180000000</v>
          </cell>
        </row>
        <row r="3036">
          <cell r="A3036" t="str">
            <v>OPC</v>
          </cell>
          <cell r="B3036">
            <v>2023</v>
          </cell>
          <cell r="C3036">
            <v>11</v>
          </cell>
          <cell r="D3036">
            <v>3.5</v>
          </cell>
          <cell r="F3036">
            <v>180000000</v>
          </cell>
        </row>
        <row r="3037">
          <cell r="A3037" t="str">
            <v>OPC</v>
          </cell>
          <cell r="B3037">
            <v>2023</v>
          </cell>
          <cell r="C3037">
            <v>12</v>
          </cell>
          <cell r="D3037">
            <v>3.5</v>
          </cell>
          <cell r="F3037">
            <v>180000000</v>
          </cell>
        </row>
        <row r="3038">
          <cell r="A3038" t="str">
            <v>OPC</v>
          </cell>
          <cell r="B3038">
            <v>2024</v>
          </cell>
          <cell r="C3038">
            <v>1</v>
          </cell>
          <cell r="D3038">
            <v>3.5</v>
          </cell>
          <cell r="F3038">
            <v>173207547.16981131</v>
          </cell>
        </row>
        <row r="3039">
          <cell r="A3039" t="str">
            <v>OPC</v>
          </cell>
          <cell r="B3039">
            <v>2024</v>
          </cell>
          <cell r="C3039">
            <v>2</v>
          </cell>
          <cell r="D3039">
            <v>3.5</v>
          </cell>
          <cell r="F3039">
            <v>183396226.41509432</v>
          </cell>
        </row>
        <row r="3040">
          <cell r="A3040" t="str">
            <v>OPC</v>
          </cell>
          <cell r="B3040">
            <v>2024</v>
          </cell>
          <cell r="C3040">
            <v>3</v>
          </cell>
          <cell r="D3040">
            <v>3.5</v>
          </cell>
          <cell r="F3040">
            <v>183396226.41509432</v>
          </cell>
        </row>
        <row r="3041">
          <cell r="A3041" t="str">
            <v>OPC</v>
          </cell>
          <cell r="B3041">
            <v>2024</v>
          </cell>
          <cell r="C3041">
            <v>4</v>
          </cell>
          <cell r="D3041">
            <v>3.5</v>
          </cell>
          <cell r="F3041">
            <v>180000000</v>
          </cell>
        </row>
        <row r="3042">
          <cell r="A3042" t="str">
            <v>OPC</v>
          </cell>
          <cell r="B3042">
            <v>2024</v>
          </cell>
          <cell r="C3042">
            <v>5</v>
          </cell>
          <cell r="D3042">
            <v>3.5</v>
          </cell>
          <cell r="F3042">
            <v>180000000</v>
          </cell>
        </row>
        <row r="3043">
          <cell r="A3043" t="str">
            <v>OPC</v>
          </cell>
          <cell r="B3043">
            <v>2024</v>
          </cell>
          <cell r="C3043">
            <v>6</v>
          </cell>
          <cell r="D3043">
            <v>3.5</v>
          </cell>
          <cell r="F3043">
            <v>180000000</v>
          </cell>
        </row>
        <row r="3044">
          <cell r="A3044" t="str">
            <v>OPC</v>
          </cell>
          <cell r="B3044">
            <v>2024</v>
          </cell>
          <cell r="C3044">
            <v>7</v>
          </cell>
          <cell r="D3044">
            <v>3.5</v>
          </cell>
          <cell r="F3044">
            <v>180000000</v>
          </cell>
        </row>
        <row r="3045">
          <cell r="A3045" t="str">
            <v>OPC</v>
          </cell>
          <cell r="B3045">
            <v>2024</v>
          </cell>
          <cell r="C3045">
            <v>8</v>
          </cell>
          <cell r="D3045">
            <v>3.5</v>
          </cell>
          <cell r="F3045">
            <v>180000000</v>
          </cell>
        </row>
        <row r="3046">
          <cell r="A3046" t="str">
            <v>OPC</v>
          </cell>
          <cell r="B3046">
            <v>2024</v>
          </cell>
          <cell r="C3046">
            <v>9</v>
          </cell>
          <cell r="D3046">
            <v>3.5</v>
          </cell>
          <cell r="F3046">
            <v>180000000</v>
          </cell>
        </row>
        <row r="3047">
          <cell r="A3047" t="str">
            <v>OPC</v>
          </cell>
          <cell r="B3047">
            <v>2024</v>
          </cell>
          <cell r="C3047">
            <v>10</v>
          </cell>
          <cell r="D3047">
            <v>3.5</v>
          </cell>
          <cell r="F3047">
            <v>180000000</v>
          </cell>
        </row>
        <row r="3048">
          <cell r="A3048" t="str">
            <v>OPC</v>
          </cell>
          <cell r="B3048">
            <v>2024</v>
          </cell>
          <cell r="C3048">
            <v>11</v>
          </cell>
          <cell r="D3048">
            <v>3.5</v>
          </cell>
          <cell r="F3048">
            <v>180000000</v>
          </cell>
        </row>
        <row r="3049">
          <cell r="A3049" t="str">
            <v>OPC</v>
          </cell>
          <cell r="B3049">
            <v>2024</v>
          </cell>
          <cell r="C3049">
            <v>12</v>
          </cell>
          <cell r="D3049">
            <v>3.5</v>
          </cell>
          <cell r="F3049">
            <v>180000000</v>
          </cell>
        </row>
        <row r="3050">
          <cell r="A3050" t="str">
            <v>OPC</v>
          </cell>
          <cell r="B3050">
            <v>2025</v>
          </cell>
          <cell r="C3050">
            <v>1</v>
          </cell>
          <cell r="D3050">
            <v>3.5</v>
          </cell>
          <cell r="F3050">
            <v>173207547.16981131</v>
          </cell>
        </row>
        <row r="3051">
          <cell r="A3051" t="str">
            <v>OPC</v>
          </cell>
          <cell r="B3051">
            <v>2025</v>
          </cell>
          <cell r="C3051">
            <v>2</v>
          </cell>
          <cell r="D3051">
            <v>3.5</v>
          </cell>
          <cell r="F3051">
            <v>183396226.41509432</v>
          </cell>
        </row>
        <row r="3052">
          <cell r="A3052" t="str">
            <v>OPC</v>
          </cell>
          <cell r="B3052">
            <v>2025</v>
          </cell>
          <cell r="C3052">
            <v>3</v>
          </cell>
          <cell r="D3052">
            <v>3.5</v>
          </cell>
          <cell r="F3052">
            <v>183396226.41509432</v>
          </cell>
        </row>
        <row r="3053">
          <cell r="A3053" t="str">
            <v>OPC</v>
          </cell>
          <cell r="B3053">
            <v>2025</v>
          </cell>
          <cell r="C3053">
            <v>4</v>
          </cell>
          <cell r="D3053">
            <v>3.5</v>
          </cell>
          <cell r="F3053">
            <v>180000000</v>
          </cell>
        </row>
        <row r="3054">
          <cell r="A3054" t="str">
            <v>OPC</v>
          </cell>
          <cell r="B3054">
            <v>2025</v>
          </cell>
          <cell r="C3054">
            <v>5</v>
          </cell>
          <cell r="D3054">
            <v>3.5</v>
          </cell>
          <cell r="F3054">
            <v>180000000</v>
          </cell>
        </row>
        <row r="3055">
          <cell r="A3055" t="str">
            <v>OPC</v>
          </cell>
          <cell r="B3055">
            <v>2025</v>
          </cell>
          <cell r="C3055">
            <v>6</v>
          </cell>
          <cell r="D3055">
            <v>3.5</v>
          </cell>
          <cell r="F3055">
            <v>180000000</v>
          </cell>
        </row>
        <row r="3056">
          <cell r="A3056" t="str">
            <v>OPC</v>
          </cell>
          <cell r="B3056">
            <v>2025</v>
          </cell>
          <cell r="C3056">
            <v>7</v>
          </cell>
          <cell r="D3056">
            <v>3.5</v>
          </cell>
          <cell r="F3056">
            <v>180000000</v>
          </cell>
        </row>
        <row r="3057">
          <cell r="A3057" t="str">
            <v>OPC</v>
          </cell>
          <cell r="B3057">
            <v>2025</v>
          </cell>
          <cell r="C3057">
            <v>8</v>
          </cell>
          <cell r="D3057">
            <v>3.5</v>
          </cell>
          <cell r="F3057">
            <v>180000000</v>
          </cell>
        </row>
        <row r="3058">
          <cell r="A3058" t="str">
            <v>OPC</v>
          </cell>
          <cell r="B3058">
            <v>2025</v>
          </cell>
          <cell r="C3058">
            <v>9</v>
          </cell>
          <cell r="D3058">
            <v>3.5</v>
          </cell>
          <cell r="F3058">
            <v>180000000</v>
          </cell>
        </row>
        <row r="3059">
          <cell r="A3059" t="str">
            <v>OPC</v>
          </cell>
          <cell r="B3059">
            <v>2025</v>
          </cell>
          <cell r="C3059">
            <v>10</v>
          </cell>
          <cell r="D3059">
            <v>3.5</v>
          </cell>
          <cell r="F3059">
            <v>180000000</v>
          </cell>
        </row>
        <row r="3060">
          <cell r="A3060" t="str">
            <v>OPC</v>
          </cell>
          <cell r="B3060">
            <v>2025</v>
          </cell>
          <cell r="C3060">
            <v>11</v>
          </cell>
          <cell r="D3060">
            <v>3.5</v>
          </cell>
          <cell r="F3060">
            <v>180000000</v>
          </cell>
        </row>
        <row r="3061">
          <cell r="A3061" t="str">
            <v>OPC</v>
          </cell>
          <cell r="B3061">
            <v>2025</v>
          </cell>
          <cell r="C3061">
            <v>12</v>
          </cell>
          <cell r="D3061">
            <v>3.5</v>
          </cell>
          <cell r="F3061">
            <v>180000000</v>
          </cell>
        </row>
        <row r="3062">
          <cell r="A3062" t="str">
            <v>OPC</v>
          </cell>
          <cell r="B3062">
            <v>2026</v>
          </cell>
          <cell r="C3062">
            <v>1</v>
          </cell>
          <cell r="D3062">
            <v>3.5</v>
          </cell>
          <cell r="F3062">
            <v>173207547.16981131</v>
          </cell>
        </row>
        <row r="3063">
          <cell r="A3063" t="str">
            <v>OPC</v>
          </cell>
          <cell r="B3063">
            <v>2026</v>
          </cell>
          <cell r="C3063">
            <v>2</v>
          </cell>
          <cell r="D3063">
            <v>3.5</v>
          </cell>
          <cell r="F3063">
            <v>183396226.41509432</v>
          </cell>
        </row>
        <row r="3064">
          <cell r="A3064" t="str">
            <v>OPC</v>
          </cell>
          <cell r="B3064">
            <v>2026</v>
          </cell>
          <cell r="C3064">
            <v>3</v>
          </cell>
          <cell r="D3064">
            <v>3.5</v>
          </cell>
          <cell r="F3064">
            <v>183396226.41509432</v>
          </cell>
        </row>
        <row r="3065">
          <cell r="A3065" t="str">
            <v>OPC</v>
          </cell>
          <cell r="B3065">
            <v>2026</v>
          </cell>
          <cell r="C3065">
            <v>4</v>
          </cell>
          <cell r="D3065">
            <v>3.5</v>
          </cell>
          <cell r="F3065">
            <v>180000000</v>
          </cell>
        </row>
        <row r="3066">
          <cell r="A3066" t="str">
            <v>OPC</v>
          </cell>
          <cell r="B3066">
            <v>2026</v>
          </cell>
          <cell r="C3066">
            <v>5</v>
          </cell>
          <cell r="D3066">
            <v>3.5</v>
          </cell>
          <cell r="F3066">
            <v>180000000</v>
          </cell>
        </row>
        <row r="3067">
          <cell r="A3067" t="str">
            <v>OPC</v>
          </cell>
          <cell r="B3067">
            <v>2026</v>
          </cell>
          <cell r="C3067">
            <v>6</v>
          </cell>
          <cell r="D3067">
            <v>3.5</v>
          </cell>
          <cell r="F3067">
            <v>180000000</v>
          </cell>
        </row>
        <row r="3068">
          <cell r="A3068" t="str">
            <v>OPC</v>
          </cell>
          <cell r="B3068">
            <v>2026</v>
          </cell>
          <cell r="C3068">
            <v>7</v>
          </cell>
          <cell r="D3068">
            <v>3.5</v>
          </cell>
          <cell r="F3068">
            <v>180000000</v>
          </cell>
        </row>
        <row r="3069">
          <cell r="A3069" t="str">
            <v>OPC</v>
          </cell>
          <cell r="B3069">
            <v>2026</v>
          </cell>
          <cell r="C3069">
            <v>8</v>
          </cell>
          <cell r="D3069">
            <v>3.5</v>
          </cell>
          <cell r="F3069">
            <v>180000000</v>
          </cell>
        </row>
        <row r="3070">
          <cell r="A3070" t="str">
            <v>OPC</v>
          </cell>
          <cell r="B3070">
            <v>2026</v>
          </cell>
          <cell r="C3070">
            <v>9</v>
          </cell>
          <cell r="D3070">
            <v>3.5</v>
          </cell>
          <cell r="F3070">
            <v>180000000</v>
          </cell>
        </row>
        <row r="3071">
          <cell r="A3071" t="str">
            <v>OPC</v>
          </cell>
          <cell r="B3071">
            <v>2026</v>
          </cell>
          <cell r="C3071">
            <v>10</v>
          </cell>
          <cell r="D3071">
            <v>3.5</v>
          </cell>
          <cell r="F3071">
            <v>180000000</v>
          </cell>
        </row>
        <row r="3072">
          <cell r="A3072" t="str">
            <v>OPC</v>
          </cell>
          <cell r="B3072">
            <v>2026</v>
          </cell>
          <cell r="C3072">
            <v>11</v>
          </cell>
          <cell r="D3072">
            <v>3.5</v>
          </cell>
          <cell r="F3072">
            <v>180000000</v>
          </cell>
        </row>
        <row r="3073">
          <cell r="A3073" t="str">
            <v>OPC</v>
          </cell>
          <cell r="B3073">
            <v>2026</v>
          </cell>
          <cell r="C3073">
            <v>12</v>
          </cell>
          <cell r="D3073">
            <v>3.5</v>
          </cell>
          <cell r="F3073">
            <v>180000000</v>
          </cell>
        </row>
        <row r="3074">
          <cell r="A3074" t="str">
            <v>OPC</v>
          </cell>
          <cell r="B3074">
            <v>2027</v>
          </cell>
          <cell r="C3074">
            <v>1</v>
          </cell>
          <cell r="D3074">
            <v>3.5</v>
          </cell>
          <cell r="F3074">
            <v>173207547.16981131</v>
          </cell>
        </row>
        <row r="3075">
          <cell r="A3075" t="str">
            <v>OPC</v>
          </cell>
          <cell r="B3075">
            <v>2027</v>
          </cell>
          <cell r="C3075">
            <v>2</v>
          </cell>
          <cell r="D3075">
            <v>3.5</v>
          </cell>
          <cell r="F3075">
            <v>183396226.41509432</v>
          </cell>
        </row>
        <row r="3076">
          <cell r="A3076" t="str">
            <v>OPC</v>
          </cell>
          <cell r="B3076">
            <v>2027</v>
          </cell>
          <cell r="C3076">
            <v>3</v>
          </cell>
          <cell r="D3076">
            <v>3.5</v>
          </cell>
          <cell r="F3076">
            <v>183396226.41509432</v>
          </cell>
        </row>
        <row r="3077">
          <cell r="A3077" t="str">
            <v>OPC</v>
          </cell>
          <cell r="B3077">
            <v>2027</v>
          </cell>
          <cell r="C3077">
            <v>4</v>
          </cell>
          <cell r="D3077">
            <v>3.5</v>
          </cell>
          <cell r="F3077">
            <v>180000000</v>
          </cell>
        </row>
        <row r="3078">
          <cell r="A3078" t="str">
            <v>OPC</v>
          </cell>
          <cell r="B3078">
            <v>2027</v>
          </cell>
          <cell r="C3078">
            <v>5</v>
          </cell>
          <cell r="D3078">
            <v>3.5</v>
          </cell>
          <cell r="F3078">
            <v>180000000</v>
          </cell>
        </row>
        <row r="3079">
          <cell r="A3079" t="str">
            <v>OPC</v>
          </cell>
          <cell r="B3079">
            <v>2027</v>
          </cell>
          <cell r="C3079">
            <v>6</v>
          </cell>
          <cell r="D3079">
            <v>3.5</v>
          </cell>
          <cell r="F3079">
            <v>180000000</v>
          </cell>
        </row>
        <row r="3080">
          <cell r="A3080" t="str">
            <v>OPC</v>
          </cell>
          <cell r="B3080">
            <v>2027</v>
          </cell>
          <cell r="C3080">
            <v>7</v>
          </cell>
          <cell r="D3080">
            <v>3.5</v>
          </cell>
          <cell r="F3080">
            <v>180000000</v>
          </cell>
        </row>
        <row r="3081">
          <cell r="A3081" t="str">
            <v>OPC</v>
          </cell>
          <cell r="B3081">
            <v>2027</v>
          </cell>
          <cell r="C3081">
            <v>8</v>
          </cell>
          <cell r="D3081">
            <v>3.5</v>
          </cell>
          <cell r="F3081">
            <v>180000000</v>
          </cell>
        </row>
        <row r="3082">
          <cell r="A3082" t="str">
            <v>OPC</v>
          </cell>
          <cell r="B3082">
            <v>2027</v>
          </cell>
          <cell r="C3082">
            <v>9</v>
          </cell>
          <cell r="D3082">
            <v>3.5</v>
          </cell>
          <cell r="F3082">
            <v>180000000</v>
          </cell>
        </row>
        <row r="3083">
          <cell r="A3083" t="str">
            <v>OPC</v>
          </cell>
          <cell r="B3083">
            <v>2027</v>
          </cell>
          <cell r="C3083">
            <v>10</v>
          </cell>
          <cell r="D3083">
            <v>3.5</v>
          </cell>
          <cell r="F3083">
            <v>180000000</v>
          </cell>
        </row>
        <row r="3084">
          <cell r="A3084" t="str">
            <v>OPC</v>
          </cell>
          <cell r="B3084">
            <v>2027</v>
          </cell>
          <cell r="C3084">
            <v>11</v>
          </cell>
          <cell r="D3084">
            <v>3.5</v>
          </cell>
          <cell r="F3084">
            <v>180000000</v>
          </cell>
        </row>
        <row r="3085">
          <cell r="A3085" t="str">
            <v>OPC</v>
          </cell>
          <cell r="B3085">
            <v>2027</v>
          </cell>
          <cell r="C3085">
            <v>12</v>
          </cell>
          <cell r="D3085">
            <v>3.5</v>
          </cell>
          <cell r="F3085">
            <v>180000000</v>
          </cell>
        </row>
        <row r="3086">
          <cell r="A3086" t="str">
            <v>OPC</v>
          </cell>
          <cell r="B3086">
            <v>2028</v>
          </cell>
          <cell r="C3086">
            <v>1</v>
          </cell>
          <cell r="D3086">
            <v>3.5</v>
          </cell>
          <cell r="F3086">
            <v>173207547.16981131</v>
          </cell>
        </row>
        <row r="3087">
          <cell r="A3087" t="str">
            <v>OPC</v>
          </cell>
          <cell r="B3087">
            <v>2028</v>
          </cell>
          <cell r="C3087">
            <v>2</v>
          </cell>
          <cell r="D3087">
            <v>3.5</v>
          </cell>
          <cell r="F3087">
            <v>183396226.41509432</v>
          </cell>
        </row>
        <row r="3088">
          <cell r="A3088" t="str">
            <v>OPC</v>
          </cell>
          <cell r="B3088">
            <v>2028</v>
          </cell>
          <cell r="C3088">
            <v>3</v>
          </cell>
          <cell r="D3088">
            <v>3.5</v>
          </cell>
          <cell r="F3088">
            <v>183396226.41509432</v>
          </cell>
        </row>
        <row r="3089">
          <cell r="A3089" t="str">
            <v>OPC</v>
          </cell>
          <cell r="B3089">
            <v>2028</v>
          </cell>
          <cell r="C3089">
            <v>4</v>
          </cell>
          <cell r="D3089">
            <v>3.5</v>
          </cell>
          <cell r="F3089">
            <v>180000000</v>
          </cell>
        </row>
        <row r="3090">
          <cell r="A3090" t="str">
            <v>OPC</v>
          </cell>
          <cell r="B3090">
            <v>2028</v>
          </cell>
          <cell r="C3090">
            <v>5</v>
          </cell>
          <cell r="D3090">
            <v>3.5</v>
          </cell>
          <cell r="F3090">
            <v>180000000</v>
          </cell>
        </row>
        <row r="3091">
          <cell r="A3091" t="str">
            <v>OPC</v>
          </cell>
          <cell r="B3091">
            <v>2028</v>
          </cell>
          <cell r="C3091">
            <v>6</v>
          </cell>
          <cell r="D3091">
            <v>3.5</v>
          </cell>
          <cell r="F3091">
            <v>180000000</v>
          </cell>
        </row>
        <row r="3092">
          <cell r="A3092" t="str">
            <v>OPC</v>
          </cell>
          <cell r="B3092">
            <v>2028</v>
          </cell>
          <cell r="C3092">
            <v>7</v>
          </cell>
          <cell r="D3092">
            <v>3.5</v>
          </cell>
          <cell r="F3092">
            <v>180000000</v>
          </cell>
        </row>
        <row r="3093">
          <cell r="A3093" t="str">
            <v>OPC</v>
          </cell>
          <cell r="B3093">
            <v>2028</v>
          </cell>
          <cell r="C3093">
            <v>8</v>
          </cell>
          <cell r="D3093">
            <v>3.5</v>
          </cell>
          <cell r="F3093">
            <v>180000000</v>
          </cell>
        </row>
        <row r="3094">
          <cell r="A3094" t="str">
            <v>OPC</v>
          </cell>
          <cell r="B3094">
            <v>2028</v>
          </cell>
          <cell r="C3094">
            <v>9</v>
          </cell>
          <cell r="D3094">
            <v>3.5</v>
          </cell>
          <cell r="F3094">
            <v>180000000</v>
          </cell>
        </row>
        <row r="3095">
          <cell r="A3095" t="str">
            <v>OPC</v>
          </cell>
          <cell r="B3095">
            <v>2028</v>
          </cell>
          <cell r="C3095">
            <v>10</v>
          </cell>
          <cell r="D3095">
            <v>3.5</v>
          </cell>
          <cell r="F3095">
            <v>180000000</v>
          </cell>
        </row>
        <row r="3096">
          <cell r="A3096" t="str">
            <v>OPC</v>
          </cell>
          <cell r="B3096">
            <v>2028</v>
          </cell>
          <cell r="C3096">
            <v>11</v>
          </cell>
          <cell r="D3096">
            <v>3.5</v>
          </cell>
          <cell r="F3096">
            <v>180000000</v>
          </cell>
        </row>
        <row r="3097">
          <cell r="A3097" t="str">
            <v>OPC</v>
          </cell>
          <cell r="B3097">
            <v>2028</v>
          </cell>
          <cell r="C3097">
            <v>12</v>
          </cell>
          <cell r="D3097">
            <v>3.5</v>
          </cell>
          <cell r="F3097">
            <v>180000000</v>
          </cell>
        </row>
        <row r="3098">
          <cell r="A3098" t="str">
            <v>OPC</v>
          </cell>
          <cell r="B3098">
            <v>2029</v>
          </cell>
          <cell r="C3098">
            <v>1</v>
          </cell>
          <cell r="D3098">
            <v>3.5</v>
          </cell>
          <cell r="F3098">
            <v>173207547.16981131</v>
          </cell>
        </row>
        <row r="3099">
          <cell r="A3099" t="str">
            <v>OPC</v>
          </cell>
          <cell r="B3099">
            <v>2029</v>
          </cell>
          <cell r="C3099">
            <v>2</v>
          </cell>
          <cell r="D3099">
            <v>3.5</v>
          </cell>
          <cell r="F3099">
            <v>183396226.41509432</v>
          </cell>
        </row>
        <row r="3100">
          <cell r="A3100" t="str">
            <v>OPC</v>
          </cell>
          <cell r="B3100">
            <v>2029</v>
          </cell>
          <cell r="C3100">
            <v>3</v>
          </cell>
          <cell r="D3100">
            <v>3.5</v>
          </cell>
          <cell r="F3100">
            <v>183396226.41509432</v>
          </cell>
        </row>
        <row r="3101">
          <cell r="A3101" t="str">
            <v>OPC</v>
          </cell>
          <cell r="B3101">
            <v>2029</v>
          </cell>
          <cell r="C3101">
            <v>4</v>
          </cell>
          <cell r="D3101">
            <v>3.5</v>
          </cell>
          <cell r="F3101">
            <v>180000000</v>
          </cell>
        </row>
        <row r="3102">
          <cell r="A3102" t="str">
            <v>OPC</v>
          </cell>
          <cell r="B3102">
            <v>2029</v>
          </cell>
          <cell r="C3102">
            <v>5</v>
          </cell>
          <cell r="D3102">
            <v>3.5</v>
          </cell>
          <cell r="F3102">
            <v>180000000</v>
          </cell>
        </row>
        <row r="3103">
          <cell r="A3103" t="str">
            <v>OPC</v>
          </cell>
          <cell r="B3103">
            <v>2029</v>
          </cell>
          <cell r="C3103">
            <v>6</v>
          </cell>
          <cell r="D3103">
            <v>3.5</v>
          </cell>
          <cell r="F3103">
            <v>180000000</v>
          </cell>
        </row>
        <row r="3104">
          <cell r="A3104" t="str">
            <v>OPC</v>
          </cell>
          <cell r="B3104">
            <v>2029</v>
          </cell>
          <cell r="C3104">
            <v>7</v>
          </cell>
          <cell r="D3104">
            <v>3.5</v>
          </cell>
          <cell r="F3104">
            <v>180000000</v>
          </cell>
        </row>
        <row r="3105">
          <cell r="A3105" t="str">
            <v>OPC</v>
          </cell>
          <cell r="B3105">
            <v>2029</v>
          </cell>
          <cell r="C3105">
            <v>8</v>
          </cell>
          <cell r="D3105">
            <v>3.5</v>
          </cell>
          <cell r="F3105">
            <v>180000000</v>
          </cell>
        </row>
        <row r="3106">
          <cell r="A3106" t="str">
            <v>OPC</v>
          </cell>
          <cell r="B3106">
            <v>2029</v>
          </cell>
          <cell r="C3106">
            <v>9</v>
          </cell>
          <cell r="D3106">
            <v>3.5</v>
          </cell>
          <cell r="F3106">
            <v>180000000</v>
          </cell>
        </row>
        <row r="3107">
          <cell r="A3107" t="str">
            <v>OPC</v>
          </cell>
          <cell r="B3107">
            <v>2029</v>
          </cell>
          <cell r="C3107">
            <v>10</v>
          </cell>
          <cell r="D3107">
            <v>3.5</v>
          </cell>
          <cell r="F3107">
            <v>180000000</v>
          </cell>
        </row>
        <row r="3108">
          <cell r="A3108" t="str">
            <v>OPC</v>
          </cell>
          <cell r="B3108">
            <v>2029</v>
          </cell>
          <cell r="C3108">
            <v>11</v>
          </cell>
          <cell r="D3108">
            <v>3.5</v>
          </cell>
          <cell r="F3108">
            <v>180000000</v>
          </cell>
        </row>
        <row r="3109">
          <cell r="A3109" t="str">
            <v>OPC</v>
          </cell>
          <cell r="B3109">
            <v>2029</v>
          </cell>
          <cell r="C3109">
            <v>12</v>
          </cell>
          <cell r="D3109">
            <v>3.5</v>
          </cell>
          <cell r="F3109">
            <v>180000000</v>
          </cell>
        </row>
        <row r="3110">
          <cell r="A3110" t="str">
            <v>OPC</v>
          </cell>
          <cell r="B3110">
            <v>2030</v>
          </cell>
          <cell r="C3110">
            <v>1</v>
          </cell>
          <cell r="D3110">
            <v>3.5</v>
          </cell>
          <cell r="F3110">
            <v>173207547.16981131</v>
          </cell>
        </row>
        <row r="3111">
          <cell r="A3111" t="str">
            <v>OPC</v>
          </cell>
          <cell r="B3111">
            <v>2030</v>
          </cell>
          <cell r="C3111">
            <v>2</v>
          </cell>
          <cell r="D3111">
            <v>3.5</v>
          </cell>
          <cell r="F3111">
            <v>183396226.41509432</v>
          </cell>
        </row>
        <row r="3112">
          <cell r="A3112" t="str">
            <v>OPC</v>
          </cell>
          <cell r="B3112">
            <v>2030</v>
          </cell>
          <cell r="C3112">
            <v>3</v>
          </cell>
          <cell r="D3112">
            <v>3.5</v>
          </cell>
          <cell r="F3112">
            <v>183396226.41509432</v>
          </cell>
        </row>
        <row r="3113">
          <cell r="A3113" t="str">
            <v>OPC</v>
          </cell>
          <cell r="B3113">
            <v>2030</v>
          </cell>
          <cell r="C3113">
            <v>4</v>
          </cell>
          <cell r="D3113">
            <v>3.5</v>
          </cell>
          <cell r="F3113">
            <v>180000000</v>
          </cell>
        </row>
        <row r="3114">
          <cell r="A3114" t="str">
            <v>OPC</v>
          </cell>
          <cell r="B3114">
            <v>2030</v>
          </cell>
          <cell r="C3114">
            <v>5</v>
          </cell>
          <cell r="D3114">
            <v>3.5</v>
          </cell>
          <cell r="F3114">
            <v>180000000</v>
          </cell>
        </row>
        <row r="3115">
          <cell r="A3115" t="str">
            <v>OPC</v>
          </cell>
          <cell r="B3115">
            <v>2030</v>
          </cell>
          <cell r="C3115">
            <v>6</v>
          </cell>
          <cell r="D3115">
            <v>3.5</v>
          </cell>
          <cell r="F3115">
            <v>180000000</v>
          </cell>
        </row>
        <row r="3116">
          <cell r="A3116" t="str">
            <v>OPC</v>
          </cell>
          <cell r="B3116">
            <v>2030</v>
          </cell>
          <cell r="C3116">
            <v>7</v>
          </cell>
          <cell r="D3116">
            <v>3.5</v>
          </cell>
          <cell r="F3116">
            <v>180000000</v>
          </cell>
        </row>
        <row r="3117">
          <cell r="A3117" t="str">
            <v>OPC</v>
          </cell>
          <cell r="B3117">
            <v>2030</v>
          </cell>
          <cell r="C3117">
            <v>8</v>
          </cell>
          <cell r="D3117">
            <v>3.5</v>
          </cell>
          <cell r="F3117">
            <v>180000000</v>
          </cell>
        </row>
        <row r="3118">
          <cell r="A3118" t="str">
            <v>OPC</v>
          </cell>
          <cell r="B3118">
            <v>2030</v>
          </cell>
          <cell r="C3118">
            <v>9</v>
          </cell>
          <cell r="D3118">
            <v>3.5</v>
          </cell>
          <cell r="F3118">
            <v>180000000</v>
          </cell>
        </row>
        <row r="3119">
          <cell r="A3119" t="str">
            <v>OPC</v>
          </cell>
          <cell r="B3119">
            <v>2030</v>
          </cell>
          <cell r="C3119">
            <v>10</v>
          </cell>
          <cell r="D3119">
            <v>3.5</v>
          </cell>
          <cell r="F3119">
            <v>180000000</v>
          </cell>
        </row>
        <row r="3120">
          <cell r="A3120" t="str">
            <v>OPC</v>
          </cell>
          <cell r="B3120">
            <v>2030</v>
          </cell>
          <cell r="C3120">
            <v>11</v>
          </cell>
          <cell r="D3120">
            <v>3.5</v>
          </cell>
          <cell r="F3120">
            <v>180000000</v>
          </cell>
        </row>
        <row r="3121">
          <cell r="A3121" t="str">
            <v>OPC</v>
          </cell>
          <cell r="B3121">
            <v>2030</v>
          </cell>
          <cell r="C3121">
            <v>12</v>
          </cell>
          <cell r="D3121">
            <v>3.5</v>
          </cell>
          <cell r="F3121">
            <v>180000000</v>
          </cell>
        </row>
        <row r="3122">
          <cell r="A3122" t="str">
            <v>OPC</v>
          </cell>
          <cell r="B3122">
            <v>2031</v>
          </cell>
          <cell r="C3122">
            <v>1</v>
          </cell>
          <cell r="D3122">
            <v>3.5</v>
          </cell>
          <cell r="F3122">
            <v>173207547.16981131</v>
          </cell>
        </row>
        <row r="3123">
          <cell r="A3123" t="str">
            <v>OPC</v>
          </cell>
          <cell r="B3123">
            <v>2031</v>
          </cell>
          <cell r="C3123">
            <v>2</v>
          </cell>
          <cell r="D3123">
            <v>3.5</v>
          </cell>
          <cell r="F3123">
            <v>183396226.41509432</v>
          </cell>
        </row>
        <row r="3124">
          <cell r="A3124" t="str">
            <v>OPC</v>
          </cell>
          <cell r="B3124">
            <v>2031</v>
          </cell>
          <cell r="C3124">
            <v>3</v>
          </cell>
          <cell r="D3124">
            <v>3.5</v>
          </cell>
          <cell r="F3124">
            <v>183396226.41509432</v>
          </cell>
        </row>
        <row r="3125">
          <cell r="A3125" t="str">
            <v>OPC</v>
          </cell>
          <cell r="B3125">
            <v>2031</v>
          </cell>
          <cell r="C3125">
            <v>4</v>
          </cell>
          <cell r="D3125">
            <v>3.5</v>
          </cell>
          <cell r="F3125">
            <v>180000000</v>
          </cell>
        </row>
        <row r="3126">
          <cell r="A3126" t="str">
            <v>OPC</v>
          </cell>
          <cell r="B3126">
            <v>2031</v>
          </cell>
          <cell r="C3126">
            <v>5</v>
          </cell>
          <cell r="D3126">
            <v>3.5</v>
          </cell>
          <cell r="F3126">
            <v>180000000</v>
          </cell>
        </row>
        <row r="3127">
          <cell r="A3127" t="str">
            <v>OPC</v>
          </cell>
          <cell r="B3127">
            <v>2031</v>
          </cell>
          <cell r="C3127">
            <v>6</v>
          </cell>
          <cell r="D3127">
            <v>3.5</v>
          </cell>
          <cell r="F3127">
            <v>180000000</v>
          </cell>
        </row>
        <row r="3128">
          <cell r="A3128" t="str">
            <v>OPC</v>
          </cell>
          <cell r="B3128">
            <v>2031</v>
          </cell>
          <cell r="C3128">
            <v>7</v>
          </cell>
          <cell r="D3128">
            <v>3.5</v>
          </cell>
          <cell r="F3128">
            <v>180000000</v>
          </cell>
        </row>
        <row r="3129">
          <cell r="A3129" t="str">
            <v>OPC</v>
          </cell>
          <cell r="B3129">
            <v>2031</v>
          </cell>
          <cell r="C3129">
            <v>8</v>
          </cell>
          <cell r="D3129">
            <v>3.5</v>
          </cell>
          <cell r="F3129">
            <v>180000000</v>
          </cell>
        </row>
        <row r="3130">
          <cell r="A3130" t="str">
            <v>OPC</v>
          </cell>
          <cell r="B3130">
            <v>2031</v>
          </cell>
          <cell r="C3130">
            <v>9</v>
          </cell>
          <cell r="D3130">
            <v>3.5</v>
          </cell>
          <cell r="F3130">
            <v>180000000</v>
          </cell>
        </row>
        <row r="3131">
          <cell r="A3131" t="str">
            <v>OPC</v>
          </cell>
          <cell r="B3131">
            <v>2031</v>
          </cell>
          <cell r="C3131">
            <v>10</v>
          </cell>
          <cell r="D3131">
            <v>3.5</v>
          </cell>
          <cell r="F3131">
            <v>180000000</v>
          </cell>
        </row>
        <row r="3132">
          <cell r="A3132" t="str">
            <v>OPC</v>
          </cell>
          <cell r="B3132">
            <v>2031</v>
          </cell>
          <cell r="C3132">
            <v>11</v>
          </cell>
          <cell r="D3132">
            <v>3.5</v>
          </cell>
          <cell r="F3132">
            <v>180000000</v>
          </cell>
        </row>
        <row r="3133">
          <cell r="A3133" t="str">
            <v>OPC</v>
          </cell>
          <cell r="B3133">
            <v>2031</v>
          </cell>
          <cell r="C3133">
            <v>12</v>
          </cell>
          <cell r="D3133">
            <v>3.5</v>
          </cell>
          <cell r="F3133">
            <v>180000000</v>
          </cell>
        </row>
        <row r="3134">
          <cell r="A3134" t="str">
            <v>OPC</v>
          </cell>
          <cell r="B3134">
            <v>2032</v>
          </cell>
          <cell r="C3134">
            <v>1</v>
          </cell>
          <cell r="D3134">
            <v>3.5</v>
          </cell>
          <cell r="F3134">
            <v>173207547.16981131</v>
          </cell>
        </row>
        <row r="3135">
          <cell r="A3135" t="str">
            <v>OPC</v>
          </cell>
          <cell r="B3135">
            <v>2032</v>
          </cell>
          <cell r="C3135">
            <v>2</v>
          </cell>
          <cell r="D3135">
            <v>3.5</v>
          </cell>
          <cell r="F3135">
            <v>183396226.41509432</v>
          </cell>
        </row>
        <row r="3136">
          <cell r="A3136" t="str">
            <v>OPC</v>
          </cell>
          <cell r="B3136">
            <v>2032</v>
          </cell>
          <cell r="C3136">
            <v>3</v>
          </cell>
          <cell r="D3136">
            <v>3.5</v>
          </cell>
          <cell r="F3136">
            <v>183396226.41509432</v>
          </cell>
        </row>
        <row r="3137">
          <cell r="A3137" t="str">
            <v>OPC</v>
          </cell>
          <cell r="B3137">
            <v>2032</v>
          </cell>
          <cell r="C3137">
            <v>4</v>
          </cell>
          <cell r="D3137">
            <v>3.5</v>
          </cell>
          <cell r="F3137">
            <v>180000000</v>
          </cell>
        </row>
        <row r="3138">
          <cell r="A3138" t="str">
            <v>OPC</v>
          </cell>
          <cell r="B3138">
            <v>2032</v>
          </cell>
          <cell r="C3138">
            <v>5</v>
          </cell>
          <cell r="D3138">
            <v>3.5</v>
          </cell>
          <cell r="F3138">
            <v>180000000</v>
          </cell>
        </row>
        <row r="3139">
          <cell r="A3139" t="str">
            <v>OPC</v>
          </cell>
          <cell r="B3139">
            <v>2032</v>
          </cell>
          <cell r="C3139">
            <v>6</v>
          </cell>
          <cell r="D3139">
            <v>3.5</v>
          </cell>
          <cell r="F3139">
            <v>180000000</v>
          </cell>
        </row>
        <row r="3140">
          <cell r="A3140" t="str">
            <v>OPC</v>
          </cell>
          <cell r="B3140">
            <v>2032</v>
          </cell>
          <cell r="C3140">
            <v>7</v>
          </cell>
          <cell r="D3140">
            <v>3.5</v>
          </cell>
          <cell r="F3140">
            <v>180000000</v>
          </cell>
        </row>
        <row r="3141">
          <cell r="A3141" t="str">
            <v>OPC</v>
          </cell>
          <cell r="B3141">
            <v>2032</v>
          </cell>
          <cell r="C3141">
            <v>8</v>
          </cell>
          <cell r="D3141">
            <v>3.5</v>
          </cell>
          <cell r="F3141">
            <v>180000000</v>
          </cell>
        </row>
        <row r="3142">
          <cell r="A3142" t="str">
            <v>OPC</v>
          </cell>
          <cell r="B3142">
            <v>2032</v>
          </cell>
          <cell r="C3142">
            <v>9</v>
          </cell>
          <cell r="D3142">
            <v>3.5</v>
          </cell>
          <cell r="F3142">
            <v>180000000</v>
          </cell>
        </row>
        <row r="3143">
          <cell r="A3143" t="str">
            <v>OPC</v>
          </cell>
          <cell r="B3143">
            <v>2032</v>
          </cell>
          <cell r="C3143">
            <v>10</v>
          </cell>
          <cell r="D3143">
            <v>3.5</v>
          </cell>
          <cell r="F3143">
            <v>180000000</v>
          </cell>
        </row>
        <row r="3144">
          <cell r="A3144" t="str">
            <v>OPC</v>
          </cell>
          <cell r="B3144">
            <v>2032</v>
          </cell>
          <cell r="C3144">
            <v>11</v>
          </cell>
          <cell r="D3144">
            <v>3.5</v>
          </cell>
          <cell r="F3144">
            <v>180000000</v>
          </cell>
        </row>
        <row r="3145">
          <cell r="A3145" t="str">
            <v>OPC</v>
          </cell>
          <cell r="B3145">
            <v>2032</v>
          </cell>
          <cell r="C3145">
            <v>12</v>
          </cell>
          <cell r="D3145">
            <v>3.5</v>
          </cell>
          <cell r="F3145">
            <v>180000000</v>
          </cell>
        </row>
        <row r="3146">
          <cell r="A3146" t="str">
            <v>OPC</v>
          </cell>
          <cell r="B3146">
            <v>2033</v>
          </cell>
          <cell r="C3146">
            <v>1</v>
          </cell>
          <cell r="D3146">
            <v>3.5</v>
          </cell>
          <cell r="F3146">
            <v>173207547.16981131</v>
          </cell>
        </row>
        <row r="3147">
          <cell r="A3147" t="str">
            <v>OPC</v>
          </cell>
          <cell r="B3147">
            <v>2033</v>
          </cell>
          <cell r="C3147">
            <v>2</v>
          </cell>
          <cell r="D3147">
            <v>3.5</v>
          </cell>
          <cell r="F3147">
            <v>183396226.41509432</v>
          </cell>
        </row>
        <row r="3148">
          <cell r="A3148" t="str">
            <v>OPC</v>
          </cell>
          <cell r="B3148">
            <v>2033</v>
          </cell>
          <cell r="C3148">
            <v>3</v>
          </cell>
          <cell r="D3148">
            <v>3.5</v>
          </cell>
          <cell r="F3148">
            <v>183396226.41509432</v>
          </cell>
        </row>
        <row r="3149">
          <cell r="A3149" t="str">
            <v>OPC</v>
          </cell>
          <cell r="B3149">
            <v>2033</v>
          </cell>
          <cell r="C3149">
            <v>4</v>
          </cell>
          <cell r="D3149">
            <v>3.5</v>
          </cell>
          <cell r="F3149">
            <v>180000000</v>
          </cell>
        </row>
        <row r="3150">
          <cell r="A3150" t="str">
            <v>OPC</v>
          </cell>
          <cell r="B3150">
            <v>2033</v>
          </cell>
          <cell r="C3150">
            <v>5</v>
          </cell>
          <cell r="D3150">
            <v>3.5</v>
          </cell>
          <cell r="F3150">
            <v>180000000</v>
          </cell>
        </row>
        <row r="3151">
          <cell r="A3151" t="str">
            <v>OPC</v>
          </cell>
          <cell r="B3151">
            <v>2033</v>
          </cell>
          <cell r="C3151">
            <v>6</v>
          </cell>
          <cell r="D3151">
            <v>3.5</v>
          </cell>
          <cell r="F3151">
            <v>180000000</v>
          </cell>
        </row>
        <row r="3152">
          <cell r="A3152" t="str">
            <v>OPC</v>
          </cell>
          <cell r="B3152">
            <v>2033</v>
          </cell>
          <cell r="C3152">
            <v>7</v>
          </cell>
          <cell r="D3152">
            <v>3.5</v>
          </cell>
          <cell r="F3152">
            <v>180000000</v>
          </cell>
        </row>
        <row r="3153">
          <cell r="A3153" t="str">
            <v>OPC</v>
          </cell>
          <cell r="B3153">
            <v>2033</v>
          </cell>
          <cell r="C3153">
            <v>8</v>
          </cell>
          <cell r="D3153">
            <v>3.5</v>
          </cell>
          <cell r="F3153">
            <v>180000000</v>
          </cell>
        </row>
        <row r="3154">
          <cell r="A3154" t="str">
            <v>OPC</v>
          </cell>
          <cell r="B3154">
            <v>2033</v>
          </cell>
          <cell r="C3154">
            <v>9</v>
          </cell>
          <cell r="D3154">
            <v>3.5</v>
          </cell>
          <cell r="F3154">
            <v>180000000</v>
          </cell>
        </row>
        <row r="3155">
          <cell r="A3155" t="str">
            <v>OPC</v>
          </cell>
          <cell r="B3155">
            <v>2033</v>
          </cell>
          <cell r="C3155">
            <v>10</v>
          </cell>
          <cell r="D3155">
            <v>3.5</v>
          </cell>
          <cell r="F3155">
            <v>180000000</v>
          </cell>
        </row>
        <row r="3156">
          <cell r="A3156" t="str">
            <v>OPC</v>
          </cell>
          <cell r="B3156">
            <v>2033</v>
          </cell>
          <cell r="C3156">
            <v>11</v>
          </cell>
          <cell r="D3156">
            <v>3.5</v>
          </cell>
          <cell r="F3156">
            <v>180000000</v>
          </cell>
        </row>
        <row r="3157">
          <cell r="A3157" t="str">
            <v>OPC</v>
          </cell>
          <cell r="B3157">
            <v>2033</v>
          </cell>
          <cell r="C3157">
            <v>12</v>
          </cell>
          <cell r="D3157">
            <v>3.5</v>
          </cell>
          <cell r="F3157">
            <v>180000000</v>
          </cell>
        </row>
        <row r="3158">
          <cell r="A3158" t="str">
            <v>OPC</v>
          </cell>
          <cell r="B3158">
            <v>2034</v>
          </cell>
          <cell r="C3158">
            <v>1</v>
          </cell>
          <cell r="D3158">
            <v>3.5</v>
          </cell>
          <cell r="F3158">
            <v>173207547.16981131</v>
          </cell>
        </row>
        <row r="3159">
          <cell r="A3159" t="str">
            <v>OPC</v>
          </cell>
          <cell r="B3159">
            <v>2034</v>
          </cell>
          <cell r="C3159">
            <v>2</v>
          </cell>
          <cell r="D3159">
            <v>3.5</v>
          </cell>
          <cell r="F3159">
            <v>183396226.41509432</v>
          </cell>
        </row>
        <row r="3160">
          <cell r="A3160" t="str">
            <v>OPC</v>
          </cell>
          <cell r="B3160">
            <v>2034</v>
          </cell>
          <cell r="C3160">
            <v>3</v>
          </cell>
          <cell r="D3160">
            <v>3.5</v>
          </cell>
          <cell r="F3160">
            <v>183396226.41509432</v>
          </cell>
        </row>
        <row r="3161">
          <cell r="A3161" t="str">
            <v>OPC</v>
          </cell>
          <cell r="B3161">
            <v>2034</v>
          </cell>
          <cell r="C3161">
            <v>4</v>
          </cell>
          <cell r="D3161">
            <v>3.5</v>
          </cell>
          <cell r="F3161">
            <v>180000000</v>
          </cell>
        </row>
        <row r="3162">
          <cell r="A3162" t="str">
            <v>OPC</v>
          </cell>
          <cell r="B3162">
            <v>2034</v>
          </cell>
          <cell r="C3162">
            <v>5</v>
          </cell>
          <cell r="D3162">
            <v>3.5</v>
          </cell>
          <cell r="F3162">
            <v>180000000</v>
          </cell>
        </row>
        <row r="3163">
          <cell r="A3163" t="str">
            <v>OPC</v>
          </cell>
          <cell r="B3163">
            <v>2034</v>
          </cell>
          <cell r="C3163">
            <v>6</v>
          </cell>
          <cell r="D3163">
            <v>3.5</v>
          </cell>
          <cell r="F3163">
            <v>180000000</v>
          </cell>
        </row>
        <row r="3164">
          <cell r="A3164" t="str">
            <v>OPC</v>
          </cell>
          <cell r="B3164">
            <v>2034</v>
          </cell>
          <cell r="C3164">
            <v>7</v>
          </cell>
          <cell r="D3164">
            <v>3.5</v>
          </cell>
          <cell r="F3164">
            <v>180000000</v>
          </cell>
        </row>
        <row r="3165">
          <cell r="A3165" t="str">
            <v>OPC</v>
          </cell>
          <cell r="B3165">
            <v>2034</v>
          </cell>
          <cell r="C3165">
            <v>8</v>
          </cell>
          <cell r="D3165">
            <v>3.5</v>
          </cell>
          <cell r="F3165">
            <v>180000000</v>
          </cell>
        </row>
        <row r="3166">
          <cell r="A3166" t="str">
            <v>OPC</v>
          </cell>
          <cell r="B3166">
            <v>2034</v>
          </cell>
          <cell r="C3166">
            <v>9</v>
          </cell>
          <cell r="D3166">
            <v>3.5</v>
          </cell>
          <cell r="F3166">
            <v>180000000</v>
          </cell>
        </row>
        <row r="3167">
          <cell r="A3167" t="str">
            <v>OPC</v>
          </cell>
          <cell r="B3167">
            <v>2034</v>
          </cell>
          <cell r="C3167">
            <v>10</v>
          </cell>
          <cell r="D3167">
            <v>3.5</v>
          </cell>
          <cell r="F3167">
            <v>180000000</v>
          </cell>
        </row>
        <row r="3168">
          <cell r="A3168" t="str">
            <v>OPC</v>
          </cell>
          <cell r="B3168">
            <v>2034</v>
          </cell>
          <cell r="C3168">
            <v>11</v>
          </cell>
          <cell r="D3168">
            <v>3.5</v>
          </cell>
          <cell r="F3168">
            <v>180000000</v>
          </cell>
        </row>
        <row r="3169">
          <cell r="A3169" t="str">
            <v>OPC</v>
          </cell>
          <cell r="B3169">
            <v>2034</v>
          </cell>
          <cell r="C3169">
            <v>12</v>
          </cell>
          <cell r="D3169">
            <v>3.5</v>
          </cell>
          <cell r="F3169">
            <v>180000000</v>
          </cell>
        </row>
        <row r="3170">
          <cell r="A3170" t="str">
            <v>OPC</v>
          </cell>
          <cell r="B3170">
            <v>2035</v>
          </cell>
          <cell r="C3170">
            <v>1</v>
          </cell>
          <cell r="D3170">
            <v>3.5</v>
          </cell>
          <cell r="F3170">
            <v>173207547.16981131</v>
          </cell>
        </row>
        <row r="3171">
          <cell r="A3171" t="str">
            <v>OPC</v>
          </cell>
          <cell r="B3171">
            <v>2035</v>
          </cell>
          <cell r="C3171">
            <v>2</v>
          </cell>
          <cell r="D3171">
            <v>3.5</v>
          </cell>
          <cell r="F3171">
            <v>183396226.41509432</v>
          </cell>
        </row>
        <row r="3172">
          <cell r="A3172" t="str">
            <v>OPC</v>
          </cell>
          <cell r="B3172">
            <v>2035</v>
          </cell>
          <cell r="C3172">
            <v>3</v>
          </cell>
          <cell r="D3172">
            <v>3.5</v>
          </cell>
          <cell r="F3172">
            <v>183396226.41509432</v>
          </cell>
        </row>
        <row r="3173">
          <cell r="A3173" t="str">
            <v>OPC</v>
          </cell>
          <cell r="B3173">
            <v>2035</v>
          </cell>
          <cell r="C3173">
            <v>4</v>
          </cell>
          <cell r="D3173">
            <v>3.5</v>
          </cell>
          <cell r="F3173">
            <v>180000000</v>
          </cell>
        </row>
        <row r="3174">
          <cell r="A3174" t="str">
            <v>OPC</v>
          </cell>
          <cell r="B3174">
            <v>2035</v>
          </cell>
          <cell r="C3174">
            <v>5</v>
          </cell>
          <cell r="D3174">
            <v>3.5</v>
          </cell>
          <cell r="F3174">
            <v>180000000</v>
          </cell>
        </row>
        <row r="3175">
          <cell r="A3175" t="str">
            <v>OPC</v>
          </cell>
          <cell r="B3175">
            <v>2035</v>
          </cell>
          <cell r="C3175">
            <v>6</v>
          </cell>
          <cell r="D3175">
            <v>3.5</v>
          </cell>
          <cell r="F3175">
            <v>180000000</v>
          </cell>
        </row>
        <row r="3176">
          <cell r="A3176" t="str">
            <v>OPC</v>
          </cell>
          <cell r="B3176">
            <v>2035</v>
          </cell>
          <cell r="C3176">
            <v>7</v>
          </cell>
          <cell r="D3176">
            <v>3.5</v>
          </cell>
          <cell r="F3176">
            <v>180000000</v>
          </cell>
        </row>
        <row r="3177">
          <cell r="A3177" t="str">
            <v>OPC</v>
          </cell>
          <cell r="B3177">
            <v>2035</v>
          </cell>
          <cell r="C3177">
            <v>8</v>
          </cell>
          <cell r="D3177">
            <v>3.5</v>
          </cell>
          <cell r="F3177">
            <v>180000000</v>
          </cell>
        </row>
        <row r="3178">
          <cell r="A3178" t="str">
            <v>OPC</v>
          </cell>
          <cell r="B3178">
            <v>2035</v>
          </cell>
          <cell r="C3178">
            <v>9</v>
          </cell>
          <cell r="D3178">
            <v>3.5</v>
          </cell>
          <cell r="F3178">
            <v>180000000</v>
          </cell>
        </row>
        <row r="3179">
          <cell r="A3179" t="str">
            <v>OPC</v>
          </cell>
          <cell r="B3179">
            <v>2035</v>
          </cell>
          <cell r="C3179">
            <v>10</v>
          </cell>
          <cell r="D3179">
            <v>3.5</v>
          </cell>
          <cell r="F3179">
            <v>180000000</v>
          </cell>
        </row>
        <row r="3180">
          <cell r="A3180" t="str">
            <v>OPC</v>
          </cell>
          <cell r="B3180">
            <v>2035</v>
          </cell>
          <cell r="C3180">
            <v>11</v>
          </cell>
          <cell r="D3180">
            <v>3.5</v>
          </cell>
          <cell r="F3180">
            <v>180000000</v>
          </cell>
        </row>
        <row r="3181">
          <cell r="A3181" t="str">
            <v>OPC</v>
          </cell>
          <cell r="B3181">
            <v>2035</v>
          </cell>
          <cell r="C3181">
            <v>12</v>
          </cell>
          <cell r="D3181">
            <v>3.5</v>
          </cell>
          <cell r="F3181">
            <v>180000000</v>
          </cell>
        </row>
        <row r="3182">
          <cell r="A3182" t="str">
            <v>OPC</v>
          </cell>
          <cell r="B3182">
            <v>2036</v>
          </cell>
          <cell r="C3182">
            <v>1</v>
          </cell>
          <cell r="D3182">
            <v>3.5</v>
          </cell>
          <cell r="F3182">
            <v>173207547.16981131</v>
          </cell>
        </row>
        <row r="3183">
          <cell r="A3183" t="str">
            <v>OPC</v>
          </cell>
          <cell r="B3183">
            <v>2036</v>
          </cell>
          <cell r="C3183">
            <v>2</v>
          </cell>
          <cell r="D3183">
            <v>3.5</v>
          </cell>
          <cell r="F3183">
            <v>183396226.41509432</v>
          </cell>
        </row>
        <row r="3184">
          <cell r="A3184" t="str">
            <v>OPC</v>
          </cell>
          <cell r="B3184">
            <v>2036</v>
          </cell>
          <cell r="C3184">
            <v>3</v>
          </cell>
          <cell r="D3184">
            <v>3.5</v>
          </cell>
          <cell r="F3184">
            <v>183396226.41509432</v>
          </cell>
        </row>
        <row r="3185">
          <cell r="A3185" t="str">
            <v>OPC</v>
          </cell>
          <cell r="B3185">
            <v>2036</v>
          </cell>
          <cell r="C3185">
            <v>4</v>
          </cell>
          <cell r="D3185">
            <v>3.5</v>
          </cell>
          <cell r="F3185">
            <v>180000000</v>
          </cell>
        </row>
        <row r="3186">
          <cell r="A3186" t="str">
            <v>OPC</v>
          </cell>
          <cell r="B3186">
            <v>2036</v>
          </cell>
          <cell r="C3186">
            <v>5</v>
          </cell>
          <cell r="D3186">
            <v>3.5</v>
          </cell>
          <cell r="F3186">
            <v>180000000</v>
          </cell>
        </row>
        <row r="3187">
          <cell r="A3187" t="str">
            <v>OPC</v>
          </cell>
          <cell r="B3187">
            <v>2036</v>
          </cell>
          <cell r="C3187">
            <v>6</v>
          </cell>
          <cell r="D3187">
            <v>3.5</v>
          </cell>
          <cell r="F3187">
            <v>180000000</v>
          </cell>
        </row>
        <row r="3188">
          <cell r="A3188" t="str">
            <v>OPC</v>
          </cell>
          <cell r="B3188">
            <v>2036</v>
          </cell>
          <cell r="C3188">
            <v>7</v>
          </cell>
          <cell r="D3188">
            <v>3.5</v>
          </cell>
          <cell r="F3188">
            <v>180000000</v>
          </cell>
        </row>
        <row r="3189">
          <cell r="A3189" t="str">
            <v>OPC</v>
          </cell>
          <cell r="B3189">
            <v>2036</v>
          </cell>
          <cell r="C3189">
            <v>8</v>
          </cell>
          <cell r="D3189">
            <v>3.5</v>
          </cell>
          <cell r="F3189">
            <v>180000000</v>
          </cell>
        </row>
        <row r="3190">
          <cell r="A3190" t="str">
            <v>OPC</v>
          </cell>
          <cell r="B3190">
            <v>2036</v>
          </cell>
          <cell r="C3190">
            <v>9</v>
          </cell>
          <cell r="D3190">
            <v>3.5</v>
          </cell>
          <cell r="F3190">
            <v>180000000</v>
          </cell>
        </row>
        <row r="3191">
          <cell r="A3191" t="str">
            <v>OPC</v>
          </cell>
          <cell r="B3191">
            <v>2036</v>
          </cell>
          <cell r="C3191">
            <v>10</v>
          </cell>
          <cell r="D3191">
            <v>3.5</v>
          </cell>
          <cell r="F3191">
            <v>180000000</v>
          </cell>
        </row>
        <row r="3192">
          <cell r="A3192" t="str">
            <v>OPC</v>
          </cell>
          <cell r="B3192">
            <v>2036</v>
          </cell>
          <cell r="C3192">
            <v>11</v>
          </cell>
          <cell r="D3192">
            <v>3.5</v>
          </cell>
          <cell r="F3192">
            <v>180000000</v>
          </cell>
        </row>
        <row r="3193">
          <cell r="A3193" t="str">
            <v>OPC</v>
          </cell>
          <cell r="B3193">
            <v>2036</v>
          </cell>
          <cell r="C3193">
            <v>12</v>
          </cell>
          <cell r="D3193">
            <v>3.5</v>
          </cell>
          <cell r="F3193">
            <v>180000000</v>
          </cell>
        </row>
        <row r="3194">
          <cell r="A3194" t="str">
            <v>OPC</v>
          </cell>
          <cell r="B3194">
            <v>2037</v>
          </cell>
          <cell r="C3194">
            <v>1</v>
          </cell>
          <cell r="D3194">
            <v>3.5</v>
          </cell>
          <cell r="F3194">
            <v>173207547.16981131</v>
          </cell>
        </row>
        <row r="3195">
          <cell r="A3195" t="str">
            <v>OPC</v>
          </cell>
          <cell r="B3195">
            <v>2037</v>
          </cell>
          <cell r="C3195">
            <v>2</v>
          </cell>
          <cell r="D3195">
            <v>3.5</v>
          </cell>
          <cell r="F3195">
            <v>183396226.41509432</v>
          </cell>
        </row>
        <row r="3196">
          <cell r="A3196" t="str">
            <v>OPC</v>
          </cell>
          <cell r="B3196">
            <v>2037</v>
          </cell>
          <cell r="C3196">
            <v>3</v>
          </cell>
          <cell r="D3196">
            <v>3.5</v>
          </cell>
          <cell r="F3196">
            <v>183396226.41509432</v>
          </cell>
        </row>
        <row r="3197">
          <cell r="A3197" t="str">
            <v>OPC</v>
          </cell>
          <cell r="B3197">
            <v>2037</v>
          </cell>
          <cell r="C3197">
            <v>4</v>
          </cell>
          <cell r="D3197">
            <v>3.5</v>
          </cell>
          <cell r="F3197">
            <v>180000000</v>
          </cell>
        </row>
        <row r="3198">
          <cell r="A3198" t="str">
            <v>OPC</v>
          </cell>
          <cell r="B3198">
            <v>2037</v>
          </cell>
          <cell r="C3198">
            <v>5</v>
          </cell>
          <cell r="D3198">
            <v>3.5</v>
          </cell>
          <cell r="F3198">
            <v>180000000</v>
          </cell>
        </row>
        <row r="3199">
          <cell r="A3199" t="str">
            <v>OPC</v>
          </cell>
          <cell r="B3199">
            <v>2037</v>
          </cell>
          <cell r="C3199">
            <v>6</v>
          </cell>
          <cell r="D3199">
            <v>3.5</v>
          </cell>
          <cell r="F3199">
            <v>180000000</v>
          </cell>
        </row>
        <row r="3200">
          <cell r="A3200" t="str">
            <v>OPC</v>
          </cell>
          <cell r="B3200">
            <v>2037</v>
          </cell>
          <cell r="C3200">
            <v>7</v>
          </cell>
          <cell r="D3200">
            <v>3.5</v>
          </cell>
          <cell r="F3200">
            <v>180000000</v>
          </cell>
        </row>
        <row r="3201">
          <cell r="A3201" t="str">
            <v>OPC</v>
          </cell>
          <cell r="B3201">
            <v>2037</v>
          </cell>
          <cell r="C3201">
            <v>8</v>
          </cell>
          <cell r="D3201">
            <v>3.5</v>
          </cell>
          <cell r="F3201">
            <v>180000000</v>
          </cell>
        </row>
        <row r="3202">
          <cell r="A3202" t="str">
            <v>OPC</v>
          </cell>
          <cell r="B3202">
            <v>2037</v>
          </cell>
          <cell r="C3202">
            <v>9</v>
          </cell>
          <cell r="D3202">
            <v>3.5</v>
          </cell>
          <cell r="F3202">
            <v>180000000</v>
          </cell>
        </row>
        <row r="3203">
          <cell r="A3203" t="str">
            <v>OPC</v>
          </cell>
          <cell r="B3203">
            <v>2037</v>
          </cell>
          <cell r="C3203">
            <v>10</v>
          </cell>
          <cell r="D3203">
            <v>3.5</v>
          </cell>
          <cell r="F3203">
            <v>180000000</v>
          </cell>
        </row>
        <row r="3204">
          <cell r="A3204" t="str">
            <v>OPC</v>
          </cell>
          <cell r="B3204">
            <v>2037</v>
          </cell>
          <cell r="C3204">
            <v>11</v>
          </cell>
          <cell r="D3204">
            <v>3.5</v>
          </cell>
          <cell r="F3204">
            <v>180000000</v>
          </cell>
        </row>
        <row r="3205">
          <cell r="A3205" t="str">
            <v>OPC</v>
          </cell>
          <cell r="B3205">
            <v>2037</v>
          </cell>
          <cell r="C3205">
            <v>12</v>
          </cell>
          <cell r="D3205">
            <v>3.5</v>
          </cell>
          <cell r="F3205">
            <v>180000000</v>
          </cell>
        </row>
        <row r="3206">
          <cell r="A3206" t="str">
            <v>OPC</v>
          </cell>
          <cell r="B3206">
            <v>2038</v>
          </cell>
          <cell r="C3206">
            <v>1</v>
          </cell>
          <cell r="D3206">
            <v>3.5</v>
          </cell>
          <cell r="F3206">
            <v>173207547.16981131</v>
          </cell>
        </row>
        <row r="3207">
          <cell r="A3207" t="str">
            <v>OPC</v>
          </cell>
          <cell r="B3207">
            <v>2038</v>
          </cell>
          <cell r="C3207">
            <v>2</v>
          </cell>
          <cell r="D3207">
            <v>3.5</v>
          </cell>
          <cell r="F3207">
            <v>183396226.41509432</v>
          </cell>
        </row>
        <row r="3208">
          <cell r="A3208" t="str">
            <v>OPC</v>
          </cell>
          <cell r="B3208">
            <v>2038</v>
          </cell>
          <cell r="C3208">
            <v>3</v>
          </cell>
          <cell r="D3208">
            <v>3.5</v>
          </cell>
          <cell r="F3208">
            <v>183396226.41509432</v>
          </cell>
        </row>
        <row r="3209">
          <cell r="A3209" t="str">
            <v>OPC</v>
          </cell>
          <cell r="B3209">
            <v>2038</v>
          </cell>
          <cell r="C3209">
            <v>4</v>
          </cell>
          <cell r="D3209">
            <v>3.5</v>
          </cell>
          <cell r="F3209">
            <v>180000000</v>
          </cell>
        </row>
        <row r="3210">
          <cell r="A3210" t="str">
            <v>OPC</v>
          </cell>
          <cell r="B3210">
            <v>2038</v>
          </cell>
          <cell r="C3210">
            <v>5</v>
          </cell>
          <cell r="D3210">
            <v>3.5</v>
          </cell>
          <cell r="F3210">
            <v>180000000</v>
          </cell>
        </row>
        <row r="3211">
          <cell r="A3211" t="str">
            <v>OPC</v>
          </cell>
          <cell r="B3211">
            <v>2038</v>
          </cell>
          <cell r="C3211">
            <v>6</v>
          </cell>
          <cell r="D3211">
            <v>3.5</v>
          </cell>
          <cell r="F3211">
            <v>180000000</v>
          </cell>
        </row>
        <row r="3212">
          <cell r="A3212" t="str">
            <v>OPC</v>
          </cell>
          <cell r="B3212">
            <v>2038</v>
          </cell>
          <cell r="C3212">
            <v>7</v>
          </cell>
          <cell r="D3212">
            <v>3.5</v>
          </cell>
          <cell r="F3212">
            <v>180000000</v>
          </cell>
        </row>
        <row r="3213">
          <cell r="A3213" t="str">
            <v>OPC</v>
          </cell>
          <cell r="B3213">
            <v>2038</v>
          </cell>
          <cell r="C3213">
            <v>8</v>
          </cell>
          <cell r="D3213">
            <v>3.5</v>
          </cell>
          <cell r="F3213">
            <v>180000000</v>
          </cell>
        </row>
        <row r="3214">
          <cell r="A3214" t="str">
            <v>OPC</v>
          </cell>
          <cell r="B3214">
            <v>2038</v>
          </cell>
          <cell r="C3214">
            <v>9</v>
          </cell>
          <cell r="D3214">
            <v>3.5</v>
          </cell>
          <cell r="F3214">
            <v>180000000</v>
          </cell>
        </row>
        <row r="3215">
          <cell r="A3215" t="str">
            <v>OPC</v>
          </cell>
          <cell r="B3215">
            <v>2038</v>
          </cell>
          <cell r="C3215">
            <v>10</v>
          </cell>
          <cell r="D3215">
            <v>3.5</v>
          </cell>
          <cell r="F3215">
            <v>180000000</v>
          </cell>
        </row>
        <row r="3216">
          <cell r="A3216" t="str">
            <v>OPC</v>
          </cell>
          <cell r="B3216">
            <v>2038</v>
          </cell>
          <cell r="C3216">
            <v>11</v>
          </cell>
          <cell r="D3216">
            <v>3.5</v>
          </cell>
          <cell r="F3216">
            <v>180000000</v>
          </cell>
        </row>
        <row r="3217">
          <cell r="A3217" t="str">
            <v>OPC</v>
          </cell>
          <cell r="B3217">
            <v>2038</v>
          </cell>
          <cell r="C3217">
            <v>12</v>
          </cell>
          <cell r="D3217">
            <v>3.5</v>
          </cell>
          <cell r="F3217">
            <v>180000000</v>
          </cell>
        </row>
        <row r="3218">
          <cell r="A3218" t="str">
            <v>OPC</v>
          </cell>
          <cell r="B3218">
            <v>2039</v>
          </cell>
          <cell r="C3218">
            <v>1</v>
          </cell>
          <cell r="D3218">
            <v>3.5</v>
          </cell>
          <cell r="F3218">
            <v>173207547.16981131</v>
          </cell>
        </row>
        <row r="3219">
          <cell r="A3219" t="str">
            <v>OPC</v>
          </cell>
          <cell r="B3219">
            <v>2039</v>
          </cell>
          <cell r="C3219">
            <v>2</v>
          </cell>
          <cell r="D3219">
            <v>3.5</v>
          </cell>
          <cell r="F3219">
            <v>183396226.41509432</v>
          </cell>
        </row>
        <row r="3220">
          <cell r="A3220" t="str">
            <v>OPC</v>
          </cell>
          <cell r="B3220">
            <v>2039</v>
          </cell>
          <cell r="C3220">
            <v>3</v>
          </cell>
          <cell r="D3220">
            <v>3.5</v>
          </cell>
          <cell r="F3220">
            <v>183396226.41509432</v>
          </cell>
        </row>
        <row r="3221">
          <cell r="A3221" t="str">
            <v>OPC</v>
          </cell>
          <cell r="B3221">
            <v>2039</v>
          </cell>
          <cell r="C3221">
            <v>4</v>
          </cell>
          <cell r="D3221">
            <v>3.5</v>
          </cell>
          <cell r="F3221">
            <v>180000000</v>
          </cell>
        </row>
        <row r="3222">
          <cell r="A3222" t="str">
            <v>OPC</v>
          </cell>
          <cell r="B3222">
            <v>2039</v>
          </cell>
          <cell r="C3222">
            <v>5</v>
          </cell>
          <cell r="D3222">
            <v>3.5</v>
          </cell>
          <cell r="F3222">
            <v>180000000</v>
          </cell>
        </row>
        <row r="3223">
          <cell r="A3223" t="str">
            <v>OPC</v>
          </cell>
          <cell r="B3223">
            <v>2039</v>
          </cell>
          <cell r="C3223">
            <v>6</v>
          </cell>
          <cell r="D3223">
            <v>3.5</v>
          </cell>
          <cell r="F3223">
            <v>180000000</v>
          </cell>
        </row>
        <row r="3224">
          <cell r="A3224" t="str">
            <v>OPC</v>
          </cell>
          <cell r="B3224">
            <v>2039</v>
          </cell>
          <cell r="C3224">
            <v>7</v>
          </cell>
          <cell r="D3224">
            <v>3.5</v>
          </cell>
          <cell r="F3224">
            <v>180000000</v>
          </cell>
        </row>
        <row r="3225">
          <cell r="A3225" t="str">
            <v>OPC</v>
          </cell>
          <cell r="B3225">
            <v>2039</v>
          </cell>
          <cell r="C3225">
            <v>8</v>
          </cell>
          <cell r="D3225">
            <v>3.5</v>
          </cell>
          <cell r="F3225">
            <v>180000000</v>
          </cell>
        </row>
        <row r="3226">
          <cell r="A3226" t="str">
            <v>OPC</v>
          </cell>
          <cell r="B3226">
            <v>2039</v>
          </cell>
          <cell r="C3226">
            <v>9</v>
          </cell>
          <cell r="D3226">
            <v>3.5</v>
          </cell>
          <cell r="F3226">
            <v>180000000</v>
          </cell>
        </row>
        <row r="3227">
          <cell r="A3227" t="str">
            <v>OPC</v>
          </cell>
          <cell r="B3227">
            <v>2039</v>
          </cell>
          <cell r="C3227">
            <v>10</v>
          </cell>
          <cell r="D3227">
            <v>3.5</v>
          </cell>
          <cell r="F3227">
            <v>180000000</v>
          </cell>
        </row>
        <row r="3228">
          <cell r="A3228" t="str">
            <v>OPC</v>
          </cell>
          <cell r="B3228">
            <v>2039</v>
          </cell>
          <cell r="C3228">
            <v>11</v>
          </cell>
          <cell r="D3228">
            <v>3.5</v>
          </cell>
          <cell r="F3228">
            <v>180000000</v>
          </cell>
        </row>
        <row r="3229">
          <cell r="A3229" t="str">
            <v>OPC</v>
          </cell>
          <cell r="B3229">
            <v>2039</v>
          </cell>
          <cell r="C3229">
            <v>12</v>
          </cell>
          <cell r="D3229">
            <v>3.5</v>
          </cell>
          <cell r="F3229">
            <v>180000000</v>
          </cell>
        </row>
        <row r="3230">
          <cell r="A3230" t="str">
            <v>OPC</v>
          </cell>
          <cell r="B3230">
            <v>2040</v>
          </cell>
          <cell r="C3230">
            <v>1</v>
          </cell>
          <cell r="D3230">
            <v>3.5</v>
          </cell>
          <cell r="F3230">
            <v>173207547.16981131</v>
          </cell>
        </row>
        <row r="3231">
          <cell r="A3231" t="str">
            <v>OPC</v>
          </cell>
          <cell r="B3231">
            <v>2040</v>
          </cell>
          <cell r="C3231">
            <v>2</v>
          </cell>
          <cell r="D3231">
            <v>3.5</v>
          </cell>
          <cell r="F3231">
            <v>183396226.41509432</v>
          </cell>
        </row>
        <row r="3232">
          <cell r="A3232" t="str">
            <v>OPC</v>
          </cell>
          <cell r="B3232">
            <v>2040</v>
          </cell>
          <cell r="C3232">
            <v>3</v>
          </cell>
          <cell r="D3232">
            <v>3.5</v>
          </cell>
          <cell r="F3232">
            <v>183396226.41509432</v>
          </cell>
        </row>
        <row r="3233">
          <cell r="A3233" t="str">
            <v>OPC</v>
          </cell>
          <cell r="B3233">
            <v>2040</v>
          </cell>
          <cell r="C3233">
            <v>4</v>
          </cell>
          <cell r="D3233">
            <v>3.5</v>
          </cell>
          <cell r="F3233">
            <v>180000000</v>
          </cell>
        </row>
        <row r="3234">
          <cell r="A3234" t="str">
            <v>OPC</v>
          </cell>
          <cell r="B3234">
            <v>2040</v>
          </cell>
          <cell r="C3234">
            <v>5</v>
          </cell>
          <cell r="D3234">
            <v>3.5</v>
          </cell>
          <cell r="F3234">
            <v>180000000</v>
          </cell>
        </row>
        <row r="3235">
          <cell r="A3235" t="str">
            <v>OPC</v>
          </cell>
          <cell r="B3235">
            <v>2040</v>
          </cell>
          <cell r="C3235">
            <v>6</v>
          </cell>
          <cell r="D3235">
            <v>3.5</v>
          </cell>
          <cell r="F3235">
            <v>180000000</v>
          </cell>
        </row>
        <row r="3236">
          <cell r="A3236" t="str">
            <v>OPC</v>
          </cell>
          <cell r="B3236">
            <v>2040</v>
          </cell>
          <cell r="C3236">
            <v>7</v>
          </cell>
          <cell r="D3236">
            <v>3.5</v>
          </cell>
          <cell r="F3236">
            <v>180000000</v>
          </cell>
        </row>
        <row r="3237">
          <cell r="A3237" t="str">
            <v>OPC</v>
          </cell>
          <cell r="B3237">
            <v>2040</v>
          </cell>
          <cell r="C3237">
            <v>8</v>
          </cell>
          <cell r="D3237">
            <v>3.5</v>
          </cell>
          <cell r="F3237">
            <v>180000000</v>
          </cell>
        </row>
        <row r="3238">
          <cell r="A3238" t="str">
            <v>OPC</v>
          </cell>
          <cell r="B3238">
            <v>2040</v>
          </cell>
          <cell r="C3238">
            <v>9</v>
          </cell>
          <cell r="D3238">
            <v>3.5</v>
          </cell>
          <cell r="F3238">
            <v>180000000</v>
          </cell>
        </row>
        <row r="3239">
          <cell r="A3239" t="str">
            <v>OPC</v>
          </cell>
          <cell r="B3239">
            <v>2040</v>
          </cell>
          <cell r="C3239">
            <v>10</v>
          </cell>
          <cell r="D3239">
            <v>3.5</v>
          </cell>
          <cell r="F3239">
            <v>180000000</v>
          </cell>
        </row>
        <row r="3240">
          <cell r="A3240" t="str">
            <v>OPC</v>
          </cell>
          <cell r="B3240">
            <v>2040</v>
          </cell>
          <cell r="C3240">
            <v>11</v>
          </cell>
          <cell r="D3240">
            <v>3.5</v>
          </cell>
          <cell r="F3240">
            <v>180000000</v>
          </cell>
        </row>
        <row r="3241">
          <cell r="A3241" t="str">
            <v>OPC</v>
          </cell>
          <cell r="B3241">
            <v>2040</v>
          </cell>
          <cell r="C3241">
            <v>12</v>
          </cell>
          <cell r="D3241">
            <v>3.5</v>
          </cell>
          <cell r="F3241">
            <v>180000000</v>
          </cell>
        </row>
        <row r="3242">
          <cell r="A3242" t="str">
            <v>OPC</v>
          </cell>
          <cell r="B3242">
            <v>2011</v>
          </cell>
          <cell r="C3242">
            <v>1</v>
          </cell>
          <cell r="D3242">
            <v>4</v>
          </cell>
          <cell r="E3242">
            <v>0</v>
          </cell>
          <cell r="F3242">
            <v>7801624.7460106853</v>
          </cell>
        </row>
        <row r="3243">
          <cell r="A3243" t="str">
            <v>OPC</v>
          </cell>
          <cell r="B3243">
            <v>2011</v>
          </cell>
          <cell r="C3243">
            <v>2</v>
          </cell>
          <cell r="D3243">
            <v>4</v>
          </cell>
          <cell r="E3243">
            <v>0</v>
          </cell>
          <cell r="F3243">
            <v>5919245.5978773097</v>
          </cell>
        </row>
        <row r="3244">
          <cell r="A3244" t="str">
            <v>OPC</v>
          </cell>
          <cell r="B3244">
            <v>2011</v>
          </cell>
          <cell r="C3244">
            <v>3</v>
          </cell>
          <cell r="D3244">
            <v>4</v>
          </cell>
          <cell r="E3244">
            <v>0</v>
          </cell>
          <cell r="F3244">
            <v>6362277.8212022148</v>
          </cell>
        </row>
        <row r="3245">
          <cell r="A3245" t="str">
            <v>OPC</v>
          </cell>
          <cell r="B3245">
            <v>2011</v>
          </cell>
          <cell r="C3245">
            <v>4</v>
          </cell>
          <cell r="D3245">
            <v>4</v>
          </cell>
          <cell r="E3245">
            <v>706</v>
          </cell>
          <cell r="F3245">
            <v>5681932.372552298</v>
          </cell>
        </row>
        <row r="3246">
          <cell r="A3246" t="str">
            <v>OPC</v>
          </cell>
          <cell r="B3246">
            <v>2011</v>
          </cell>
          <cell r="C3246">
            <v>5</v>
          </cell>
          <cell r="D3246">
            <v>4</v>
          </cell>
          <cell r="E3246">
            <v>655.96046615170928</v>
          </cell>
          <cell r="F3246">
            <v>5161463.606216575</v>
          </cell>
        </row>
        <row r="3247">
          <cell r="A3247" t="str">
            <v>OPC</v>
          </cell>
          <cell r="B3247">
            <v>2011</v>
          </cell>
          <cell r="C3247">
            <v>6</v>
          </cell>
          <cell r="D3247">
            <v>4</v>
          </cell>
          <cell r="E3247">
            <v>619.08809120308558</v>
          </cell>
          <cell r="F3247">
            <v>4871327.3167439979</v>
          </cell>
        </row>
        <row r="3248">
          <cell r="A3248" t="str">
            <v>OPC</v>
          </cell>
          <cell r="B3248">
            <v>2011</v>
          </cell>
          <cell r="C3248">
            <v>7</v>
          </cell>
          <cell r="D3248">
            <v>4</v>
          </cell>
          <cell r="E3248">
            <v>603.90058703392833</v>
          </cell>
          <cell r="F3248">
            <v>4751819.8997048335</v>
          </cell>
        </row>
        <row r="3249">
          <cell r="A3249" t="str">
            <v>OPC</v>
          </cell>
          <cell r="B3249">
            <v>2011</v>
          </cell>
          <cell r="C3249">
            <v>8</v>
          </cell>
          <cell r="D3249">
            <v>4</v>
          </cell>
          <cell r="E3249">
            <v>668.28630427772646</v>
          </cell>
          <cell r="F3249">
            <v>5258437.7773982231</v>
          </cell>
        </row>
        <row r="3250">
          <cell r="A3250" t="str">
            <v>OPC</v>
          </cell>
          <cell r="B3250">
            <v>2011</v>
          </cell>
          <cell r="C3250">
            <v>9</v>
          </cell>
          <cell r="D3250">
            <v>4</v>
          </cell>
          <cell r="E3250">
            <v>707.75591027074768</v>
          </cell>
          <cell r="F3250">
            <v>5569001.5843465151</v>
          </cell>
        </row>
        <row r="3251">
          <cell r="A3251" t="str">
            <v>OPC</v>
          </cell>
          <cell r="B3251">
            <v>2011</v>
          </cell>
          <cell r="C3251">
            <v>10</v>
          </cell>
          <cell r="D3251">
            <v>4</v>
          </cell>
          <cell r="E3251">
            <v>892.45572260800157</v>
          </cell>
          <cell r="F3251">
            <v>7022312.8486975981</v>
          </cell>
        </row>
        <row r="3252">
          <cell r="A3252" t="str">
            <v>OPC</v>
          </cell>
          <cell r="B3252">
            <v>2011</v>
          </cell>
          <cell r="C3252">
            <v>11</v>
          </cell>
          <cell r="D3252">
            <v>4</v>
          </cell>
          <cell r="E3252">
            <v>934.05533757844785</v>
          </cell>
          <cell r="F3252">
            <v>7349634.8011085158</v>
          </cell>
        </row>
        <row r="3253">
          <cell r="A3253" t="str">
            <v>OPC</v>
          </cell>
          <cell r="B3253">
            <v>2011</v>
          </cell>
          <cell r="C3253">
            <v>12</v>
          </cell>
          <cell r="D3253">
            <v>4</v>
          </cell>
          <cell r="E3253">
            <v>1046.1306881270868</v>
          </cell>
          <cell r="F3253">
            <v>8231495.6649685577</v>
          </cell>
        </row>
        <row r="3254">
          <cell r="A3254" t="str">
            <v>OPC</v>
          </cell>
          <cell r="B3254">
            <v>2012</v>
          </cell>
          <cell r="C3254">
            <v>1</v>
          </cell>
          <cell r="D3254">
            <v>4</v>
          </cell>
          <cell r="E3254">
            <v>980.83327205122612</v>
          </cell>
          <cell r="F3254">
            <v>7717695.8536444139</v>
          </cell>
        </row>
        <row r="3255">
          <cell r="A3255" t="str">
            <v>OPC</v>
          </cell>
          <cell r="B3255">
            <v>2012</v>
          </cell>
          <cell r="C3255">
            <v>2</v>
          </cell>
          <cell r="D3255">
            <v>4</v>
          </cell>
          <cell r="E3255">
            <v>693.98539796745467</v>
          </cell>
          <cell r="F3255">
            <v>5957051.6187162213</v>
          </cell>
        </row>
        <row r="3256">
          <cell r="A3256" t="str">
            <v>OPC</v>
          </cell>
          <cell r="B3256">
            <v>2012</v>
          </cell>
          <cell r="C3256">
            <v>3</v>
          </cell>
          <cell r="D3256">
            <v>4</v>
          </cell>
          <cell r="E3256">
            <v>698.11833500737066</v>
          </cell>
          <cell r="F3256">
            <v>6277886.5195151381</v>
          </cell>
        </row>
        <row r="3257">
          <cell r="A3257" t="str">
            <v>OPC</v>
          </cell>
          <cell r="B3257">
            <v>2012</v>
          </cell>
          <cell r="C3257">
            <v>4</v>
          </cell>
          <cell r="D3257">
            <v>4</v>
          </cell>
          <cell r="E3257">
            <v>596.54316663854866</v>
          </cell>
          <cell r="F3257">
            <v>5632686.6408901177</v>
          </cell>
        </row>
        <row r="3258">
          <cell r="A3258" t="str">
            <v>OPC</v>
          </cell>
          <cell r="B3258">
            <v>2012</v>
          </cell>
          <cell r="C3258">
            <v>5</v>
          </cell>
          <cell r="D3258">
            <v>4</v>
          </cell>
          <cell r="E3258">
            <v>516.60557375252506</v>
          </cell>
          <cell r="F3258">
            <v>5134630.5225788429</v>
          </cell>
        </row>
        <row r="3259">
          <cell r="A3259" t="str">
            <v>OPC</v>
          </cell>
          <cell r="B3259">
            <v>2012</v>
          </cell>
          <cell r="C3259">
            <v>6</v>
          </cell>
          <cell r="D3259">
            <v>4</v>
          </cell>
          <cell r="E3259">
            <v>458.20766943640592</v>
          </cell>
          <cell r="F3259">
            <v>4807215.1591702662</v>
          </cell>
        </row>
        <row r="3260">
          <cell r="A3260" t="str">
            <v>OPC</v>
          </cell>
          <cell r="B3260">
            <v>2012</v>
          </cell>
          <cell r="C3260">
            <v>7</v>
          </cell>
          <cell r="D3260">
            <v>4</v>
          </cell>
          <cell r="E3260">
            <v>425.08233672501353</v>
          </cell>
          <cell r="F3260">
            <v>4722020.2961737514</v>
          </cell>
        </row>
        <row r="3261">
          <cell r="A3261" t="str">
            <v>OPC</v>
          </cell>
          <cell r="B3261">
            <v>2012</v>
          </cell>
          <cell r="C3261">
            <v>8</v>
          </cell>
          <cell r="D3261">
            <v>4</v>
          </cell>
          <cell r="E3261">
            <v>441.90485203709613</v>
          </cell>
          <cell r="F3261">
            <v>5215698.7453224231</v>
          </cell>
        </row>
        <row r="3262">
          <cell r="A3262" t="str">
            <v>OPC</v>
          </cell>
          <cell r="B3262">
            <v>2012</v>
          </cell>
          <cell r="C3262">
            <v>9</v>
          </cell>
          <cell r="D3262">
            <v>4</v>
          </cell>
          <cell r="E3262">
            <v>439.8151731135751</v>
          </cell>
          <cell r="F3262">
            <v>5537103.7416948657</v>
          </cell>
        </row>
        <row r="3263">
          <cell r="A3263" t="str">
            <v>OPC</v>
          </cell>
          <cell r="B3263">
            <v>2012</v>
          </cell>
          <cell r="C3263">
            <v>10</v>
          </cell>
          <cell r="D3263">
            <v>4</v>
          </cell>
          <cell r="E3263">
            <v>520.31264969947892</v>
          </cell>
          <cell r="F3263">
            <v>7018431.4156003539</v>
          </cell>
        </row>
        <row r="3264">
          <cell r="A3264" t="str">
            <v>OPC</v>
          </cell>
          <cell r="B3264">
            <v>2012</v>
          </cell>
          <cell r="C3264">
            <v>11</v>
          </cell>
          <cell r="D3264">
            <v>4</v>
          </cell>
          <cell r="E3264">
            <v>501.99921534439341</v>
          </cell>
          <cell r="F3264">
            <v>7292281.0365307406</v>
          </cell>
        </row>
        <row r="3265">
          <cell r="A3265" t="str">
            <v>OPC</v>
          </cell>
          <cell r="B3265">
            <v>2012</v>
          </cell>
          <cell r="C3265">
            <v>12</v>
          </cell>
          <cell r="D3265">
            <v>4</v>
          </cell>
          <cell r="E3265">
            <v>518.32073225331715</v>
          </cell>
          <cell r="F3265">
            <v>8156823.1424360611</v>
          </cell>
        </row>
        <row r="3266">
          <cell r="A3266" t="str">
            <v>OPC</v>
          </cell>
          <cell r="B3266">
            <v>2013</v>
          </cell>
          <cell r="C3266">
            <v>1</v>
          </cell>
          <cell r="D3266">
            <v>4</v>
          </cell>
          <cell r="E3266">
            <v>448.61639303255072</v>
          </cell>
          <cell r="F3266">
            <v>7701692.3356722156</v>
          </cell>
        </row>
        <row r="3267">
          <cell r="A3267" t="str">
            <v>OPC</v>
          </cell>
          <cell r="B3267">
            <v>2013</v>
          </cell>
          <cell r="C3267">
            <v>2</v>
          </cell>
          <cell r="D3267">
            <v>4</v>
          </cell>
          <cell r="E3267">
            <v>307.97796410350662</v>
          </cell>
          <cell r="F3267">
            <v>5815986.0379239107</v>
          </cell>
        </row>
        <row r="3268">
          <cell r="A3268" t="str">
            <v>OPC</v>
          </cell>
          <cell r="B3268">
            <v>2013</v>
          </cell>
          <cell r="C3268">
            <v>3</v>
          </cell>
          <cell r="D3268">
            <v>4</v>
          </cell>
          <cell r="E3268">
            <v>296.88036902339803</v>
          </cell>
          <cell r="F3268">
            <v>6229349.2912711557</v>
          </cell>
        </row>
        <row r="3269">
          <cell r="A3269" t="str">
            <v>OPC</v>
          </cell>
          <cell r="B3269">
            <v>2013</v>
          </cell>
          <cell r="C3269">
            <v>4</v>
          </cell>
          <cell r="D3269">
            <v>4</v>
          </cell>
          <cell r="E3269">
            <v>236.67716094419896</v>
          </cell>
          <cell r="F3269">
            <v>5586889.4206190147</v>
          </cell>
        </row>
        <row r="3270">
          <cell r="A3270" t="str">
            <v>OPC</v>
          </cell>
          <cell r="B3270">
            <v>2013</v>
          </cell>
          <cell r="C3270">
            <v>5</v>
          </cell>
          <cell r="D3270">
            <v>4</v>
          </cell>
          <cell r="E3270">
            <v>189.32575007804047</v>
          </cell>
          <cell r="F3270">
            <v>5107582.1158577958</v>
          </cell>
        </row>
        <row r="3271">
          <cell r="A3271" t="str">
            <v>OPC</v>
          </cell>
          <cell r="B3271">
            <v>2013</v>
          </cell>
          <cell r="C3271">
            <v>6</v>
          </cell>
          <cell r="D3271">
            <v>4</v>
          </cell>
          <cell r="E3271">
            <v>151.24640494389814</v>
          </cell>
          <cell r="F3271">
            <v>4760335.0562242474</v>
          </cell>
        </row>
        <row r="3272">
          <cell r="A3272" t="str">
            <v>OPC</v>
          </cell>
          <cell r="B3272">
            <v>2013</v>
          </cell>
          <cell r="C3272">
            <v>7</v>
          </cell>
          <cell r="D3272">
            <v>4</v>
          </cell>
          <cell r="E3272">
            <v>124.54634785788399</v>
          </cell>
          <cell r="F3272">
            <v>4703971.7424225947</v>
          </cell>
        </row>
        <row r="3273">
          <cell r="A3273" t="str">
            <v>OPC</v>
          </cell>
          <cell r="B3273">
            <v>2013</v>
          </cell>
          <cell r="C3273">
            <v>8</v>
          </cell>
          <cell r="D3273">
            <v>4</v>
          </cell>
          <cell r="E3273">
            <v>109.31657687638453</v>
          </cell>
          <cell r="F3273">
            <v>5160951.098217302</v>
          </cell>
        </row>
        <row r="3274">
          <cell r="A3274" t="str">
            <v>OPC</v>
          </cell>
          <cell r="B3274">
            <v>2013</v>
          </cell>
          <cell r="C3274">
            <v>9</v>
          </cell>
          <cell r="D3274">
            <v>4</v>
          </cell>
          <cell r="E3274">
            <v>86.945872348696199</v>
          </cell>
          <cell r="F3274">
            <v>5473075.3341082297</v>
          </cell>
        </row>
        <row r="3275">
          <cell r="A3275" t="str">
            <v>OPC</v>
          </cell>
          <cell r="B3275">
            <v>2013</v>
          </cell>
          <cell r="C3275">
            <v>10</v>
          </cell>
          <cell r="D3275">
            <v>4</v>
          </cell>
          <cell r="E3275">
            <v>73.653570192826649</v>
          </cell>
          <cell r="F3275">
            <v>6954525.7423151303</v>
          </cell>
        </row>
        <row r="3276">
          <cell r="A3276" t="str">
            <v>OPC</v>
          </cell>
          <cell r="B3276">
            <v>2013</v>
          </cell>
          <cell r="C3276">
            <v>11</v>
          </cell>
          <cell r="D3276">
            <v>4</v>
          </cell>
          <cell r="E3276">
            <v>38.116084251335202</v>
          </cell>
          <cell r="F3276">
            <v>7198002.4438239634</v>
          </cell>
        </row>
        <row r="3277">
          <cell r="A3277" t="str">
            <v>OPC</v>
          </cell>
          <cell r="B3277">
            <v>2013</v>
          </cell>
          <cell r="C3277">
            <v>12</v>
          </cell>
          <cell r="D3277">
            <v>4</v>
          </cell>
          <cell r="E3277">
            <v>0</v>
          </cell>
          <cell r="F3277">
            <v>8079291.1902114274</v>
          </cell>
        </row>
        <row r="3278">
          <cell r="A3278" t="str">
            <v>OPC</v>
          </cell>
          <cell r="B3278">
            <v>2014</v>
          </cell>
          <cell r="C3278">
            <v>1</v>
          </cell>
          <cell r="D3278">
            <v>4</v>
          </cell>
          <cell r="E3278">
            <v>0</v>
          </cell>
          <cell r="F3278">
            <v>7617837.0343937036</v>
          </cell>
        </row>
        <row r="3279">
          <cell r="A3279" t="str">
            <v>OPC</v>
          </cell>
          <cell r="B3279">
            <v>2014</v>
          </cell>
          <cell r="C3279">
            <v>2</v>
          </cell>
          <cell r="D3279">
            <v>4</v>
          </cell>
          <cell r="E3279">
            <v>0</v>
          </cell>
          <cell r="F3279">
            <v>5761472.7511742804</v>
          </cell>
        </row>
        <row r="3280">
          <cell r="A3280" t="str">
            <v>OPC</v>
          </cell>
          <cell r="B3280">
            <v>2014</v>
          </cell>
          <cell r="C3280">
            <v>3</v>
          </cell>
          <cell r="D3280">
            <v>4</v>
          </cell>
          <cell r="E3280">
            <v>0</v>
          </cell>
          <cell r="F3280">
            <v>6174837.0343830502</v>
          </cell>
        </row>
        <row r="3281">
          <cell r="A3281" t="str">
            <v>OPC</v>
          </cell>
          <cell r="B3281">
            <v>2014</v>
          </cell>
          <cell r="C3281">
            <v>4</v>
          </cell>
          <cell r="D3281">
            <v>4</v>
          </cell>
          <cell r="E3281">
            <v>0</v>
          </cell>
          <cell r="F3281">
            <v>5575299.5965425149</v>
          </cell>
        </row>
        <row r="3282">
          <cell r="A3282" t="str">
            <v>OPC</v>
          </cell>
          <cell r="B3282">
            <v>2014</v>
          </cell>
          <cell r="C3282">
            <v>5</v>
          </cell>
          <cell r="D3282">
            <v>4</v>
          </cell>
          <cell r="E3282">
            <v>0</v>
          </cell>
          <cell r="F3282">
            <v>5045043.2677917564</v>
          </cell>
        </row>
        <row r="3283">
          <cell r="A3283" t="str">
            <v>OPC</v>
          </cell>
          <cell r="B3283">
            <v>2014</v>
          </cell>
          <cell r="C3283">
            <v>6</v>
          </cell>
          <cell r="D3283">
            <v>4</v>
          </cell>
          <cell r="E3283">
            <v>0</v>
          </cell>
          <cell r="F3283">
            <v>4738545.3870140286</v>
          </cell>
        </row>
        <row r="3284">
          <cell r="A3284" t="str">
            <v>OPC</v>
          </cell>
          <cell r="B3284">
            <v>2014</v>
          </cell>
          <cell r="C3284">
            <v>7</v>
          </cell>
          <cell r="D3284">
            <v>4</v>
          </cell>
          <cell r="E3284">
            <v>0</v>
          </cell>
          <cell r="F3284">
            <v>4674687.2659949958</v>
          </cell>
        </row>
        <row r="3285">
          <cell r="A3285" t="str">
            <v>OPC</v>
          </cell>
          <cell r="B3285">
            <v>2014</v>
          </cell>
          <cell r="C3285">
            <v>8</v>
          </cell>
          <cell r="D3285">
            <v>4</v>
          </cell>
          <cell r="E3285">
            <v>0</v>
          </cell>
          <cell r="F3285">
            <v>5109095.2698667664</v>
          </cell>
        </row>
        <row r="3286">
          <cell r="A3286" t="str">
            <v>OPC</v>
          </cell>
          <cell r="B3286">
            <v>2014</v>
          </cell>
          <cell r="C3286">
            <v>9</v>
          </cell>
          <cell r="D3286">
            <v>4</v>
          </cell>
          <cell r="E3286">
            <v>0</v>
          </cell>
          <cell r="F3286">
            <v>5491519.5534718707</v>
          </cell>
        </row>
        <row r="3287">
          <cell r="A3287" t="str">
            <v>OPC</v>
          </cell>
          <cell r="B3287">
            <v>2014</v>
          </cell>
          <cell r="C3287">
            <v>10</v>
          </cell>
          <cell r="D3287">
            <v>4</v>
          </cell>
          <cell r="E3287">
            <v>0</v>
          </cell>
          <cell r="F3287">
            <v>6903296.644751519</v>
          </cell>
        </row>
        <row r="3288">
          <cell r="A3288" t="str">
            <v>OPC</v>
          </cell>
          <cell r="B3288">
            <v>2014</v>
          </cell>
          <cell r="C3288">
            <v>11</v>
          </cell>
          <cell r="D3288">
            <v>4</v>
          </cell>
          <cell r="E3288">
            <v>0</v>
          </cell>
          <cell r="F3288">
            <v>7127929.7734138966</v>
          </cell>
        </row>
        <row r="3289">
          <cell r="A3289" t="str">
            <v>OPC</v>
          </cell>
          <cell r="B3289">
            <v>2014</v>
          </cell>
          <cell r="C3289">
            <v>12</v>
          </cell>
          <cell r="D3289">
            <v>4</v>
          </cell>
          <cell r="E3289">
            <v>0</v>
          </cell>
          <cell r="F3289">
            <v>8040284.4946435597</v>
          </cell>
        </row>
        <row r="3290">
          <cell r="A3290" t="str">
            <v>OPC</v>
          </cell>
          <cell r="B3290">
            <v>2015</v>
          </cell>
          <cell r="C3290">
            <v>1</v>
          </cell>
          <cell r="D3290">
            <v>4</v>
          </cell>
          <cell r="E3290">
            <v>0</v>
          </cell>
          <cell r="F3290">
            <v>7537537.3391368408</v>
          </cell>
        </row>
        <row r="3291">
          <cell r="A3291" t="str">
            <v>OPC</v>
          </cell>
          <cell r="B3291">
            <v>2015</v>
          </cell>
          <cell r="C3291">
            <v>2</v>
          </cell>
          <cell r="D3291">
            <v>4</v>
          </cell>
          <cell r="E3291">
            <v>0</v>
          </cell>
          <cell r="F3291">
            <v>5712336.681233516</v>
          </cell>
        </row>
        <row r="3292">
          <cell r="A3292" t="str">
            <v>OPC</v>
          </cell>
          <cell r="B3292">
            <v>2015</v>
          </cell>
          <cell r="C3292">
            <v>3</v>
          </cell>
          <cell r="D3292">
            <v>4</v>
          </cell>
          <cell r="E3292">
            <v>0</v>
          </cell>
          <cell r="F3292">
            <v>6140972.8438120075</v>
          </cell>
        </row>
        <row r="3293">
          <cell r="A3293" t="str">
            <v>OPC</v>
          </cell>
          <cell r="B3293">
            <v>2015</v>
          </cell>
          <cell r="C3293">
            <v>4</v>
          </cell>
          <cell r="D3293">
            <v>4</v>
          </cell>
          <cell r="E3293">
            <v>0</v>
          </cell>
          <cell r="F3293">
            <v>5530437.197729487</v>
          </cell>
        </row>
        <row r="3294">
          <cell r="A3294" t="str">
            <v>OPC</v>
          </cell>
          <cell r="B3294">
            <v>2015</v>
          </cell>
          <cell r="C3294">
            <v>5</v>
          </cell>
          <cell r="D3294">
            <v>4</v>
          </cell>
          <cell r="E3294">
            <v>0</v>
          </cell>
          <cell r="F3294">
            <v>4984106.7105029169</v>
          </cell>
        </row>
        <row r="3295">
          <cell r="A3295" t="str">
            <v>OPC</v>
          </cell>
          <cell r="B3295">
            <v>2015</v>
          </cell>
          <cell r="C3295">
            <v>6</v>
          </cell>
          <cell r="D3295">
            <v>4</v>
          </cell>
          <cell r="E3295">
            <v>0</v>
          </cell>
          <cell r="F3295">
            <v>4708761.8376119118</v>
          </cell>
        </row>
        <row r="3296">
          <cell r="A3296" t="str">
            <v>OPC</v>
          </cell>
          <cell r="B3296">
            <v>2015</v>
          </cell>
          <cell r="C3296">
            <v>7</v>
          </cell>
          <cell r="D3296">
            <v>4</v>
          </cell>
          <cell r="E3296">
            <v>0</v>
          </cell>
          <cell r="F3296">
            <v>4625034.8745441567</v>
          </cell>
        </row>
        <row r="3297">
          <cell r="A3297" t="str">
            <v>OPC</v>
          </cell>
          <cell r="B3297">
            <v>2015</v>
          </cell>
          <cell r="C3297">
            <v>8</v>
          </cell>
          <cell r="D3297">
            <v>4</v>
          </cell>
          <cell r="E3297">
            <v>0</v>
          </cell>
          <cell r="F3297">
            <v>5063558.7164851706</v>
          </cell>
        </row>
        <row r="3298">
          <cell r="A3298" t="str">
            <v>OPC</v>
          </cell>
          <cell r="B3298">
            <v>2015</v>
          </cell>
          <cell r="C3298">
            <v>9</v>
          </cell>
          <cell r="D3298">
            <v>4</v>
          </cell>
          <cell r="E3298">
            <v>0</v>
          </cell>
          <cell r="F3298">
            <v>5396724.3885818757</v>
          </cell>
        </row>
        <row r="3299">
          <cell r="A3299" t="str">
            <v>OPC</v>
          </cell>
          <cell r="B3299">
            <v>2015</v>
          </cell>
          <cell r="C3299">
            <v>10</v>
          </cell>
          <cell r="D3299">
            <v>4</v>
          </cell>
          <cell r="E3299">
            <v>0</v>
          </cell>
          <cell r="F3299">
            <v>6817923.16633185</v>
          </cell>
        </row>
        <row r="3300">
          <cell r="A3300" t="str">
            <v>OPC</v>
          </cell>
          <cell r="B3300">
            <v>2015</v>
          </cell>
          <cell r="C3300">
            <v>11</v>
          </cell>
          <cell r="D3300">
            <v>4</v>
          </cell>
          <cell r="E3300">
            <v>0</v>
          </cell>
          <cell r="F3300">
            <v>7072676.7715033833</v>
          </cell>
        </row>
        <row r="3301">
          <cell r="A3301" t="str">
            <v>OPC</v>
          </cell>
          <cell r="B3301">
            <v>2015</v>
          </cell>
          <cell r="C3301">
            <v>12</v>
          </cell>
          <cell r="D3301">
            <v>4</v>
          </cell>
          <cell r="E3301">
            <v>0</v>
          </cell>
          <cell r="F3301">
            <v>7965501.7661923841</v>
          </cell>
        </row>
        <row r="3302">
          <cell r="A3302" t="str">
            <v>OPC</v>
          </cell>
          <cell r="B3302">
            <v>2016</v>
          </cell>
          <cell r="C3302">
            <v>1</v>
          </cell>
          <cell r="D3302">
            <v>4</v>
          </cell>
          <cell r="E3302">
            <v>0</v>
          </cell>
          <cell r="F3302">
            <v>7454623.5951225739</v>
          </cell>
        </row>
        <row r="3303">
          <cell r="A3303" t="str">
            <v>OPC</v>
          </cell>
          <cell r="B3303">
            <v>2016</v>
          </cell>
          <cell r="C3303">
            <v>2</v>
          </cell>
          <cell r="D3303">
            <v>4</v>
          </cell>
          <cell r="E3303">
            <v>0</v>
          </cell>
          <cell r="F3303">
            <v>5770760.0640823459</v>
          </cell>
        </row>
        <row r="3304">
          <cell r="A3304" t="str">
            <v>OPC</v>
          </cell>
          <cell r="B3304">
            <v>2016</v>
          </cell>
          <cell r="C3304">
            <v>3</v>
          </cell>
          <cell r="D3304">
            <v>4</v>
          </cell>
          <cell r="E3304">
            <v>0</v>
          </cell>
          <cell r="F3304">
            <v>6082732.2455674494</v>
          </cell>
        </row>
        <row r="3305">
          <cell r="A3305" t="str">
            <v>OPC</v>
          </cell>
          <cell r="B3305">
            <v>2016</v>
          </cell>
          <cell r="C3305">
            <v>4</v>
          </cell>
          <cell r="D3305">
            <v>4</v>
          </cell>
          <cell r="E3305">
            <v>0</v>
          </cell>
          <cell r="F3305">
            <v>5464284.2098630918</v>
          </cell>
        </row>
        <row r="3306">
          <cell r="A3306" t="str">
            <v>OPC</v>
          </cell>
          <cell r="B3306">
            <v>2016</v>
          </cell>
          <cell r="C3306">
            <v>5</v>
          </cell>
          <cell r="D3306">
            <v>4</v>
          </cell>
          <cell r="E3306">
            <v>0</v>
          </cell>
          <cell r="F3306">
            <v>4955992.2887982037</v>
          </cell>
        </row>
        <row r="3307">
          <cell r="A3307" t="str">
            <v>OPC</v>
          </cell>
          <cell r="B3307">
            <v>2016</v>
          </cell>
          <cell r="C3307">
            <v>6</v>
          </cell>
          <cell r="D3307">
            <v>4</v>
          </cell>
          <cell r="E3307">
            <v>0</v>
          </cell>
          <cell r="F3307">
            <v>4665364.620262241</v>
          </cell>
        </row>
        <row r="3308">
          <cell r="A3308" t="str">
            <v>OPC</v>
          </cell>
          <cell r="B3308">
            <v>2016</v>
          </cell>
          <cell r="C3308">
            <v>7</v>
          </cell>
          <cell r="D3308">
            <v>4</v>
          </cell>
          <cell r="E3308">
            <v>0</v>
          </cell>
          <cell r="F3308">
            <v>4555623.3421556633</v>
          </cell>
        </row>
        <row r="3309">
          <cell r="A3309" t="str">
            <v>OPC</v>
          </cell>
          <cell r="B3309">
            <v>2016</v>
          </cell>
          <cell r="C3309">
            <v>8</v>
          </cell>
          <cell r="D3309">
            <v>4</v>
          </cell>
          <cell r="E3309">
            <v>0</v>
          </cell>
          <cell r="F3309">
            <v>5047736.8864264768</v>
          </cell>
        </row>
        <row r="3310">
          <cell r="A3310" t="str">
            <v>OPC</v>
          </cell>
          <cell r="B3310">
            <v>2016</v>
          </cell>
          <cell r="C3310">
            <v>9</v>
          </cell>
          <cell r="D3310">
            <v>4</v>
          </cell>
          <cell r="E3310">
            <v>0</v>
          </cell>
          <cell r="F3310">
            <v>5345762.3058270393</v>
          </cell>
        </row>
        <row r="3311">
          <cell r="A3311" t="str">
            <v>OPC</v>
          </cell>
          <cell r="B3311">
            <v>2016</v>
          </cell>
          <cell r="C3311">
            <v>10</v>
          </cell>
          <cell r="D3311">
            <v>4</v>
          </cell>
          <cell r="E3311">
            <v>0</v>
          </cell>
          <cell r="F3311">
            <v>6740054.2895256951</v>
          </cell>
        </row>
        <row r="3312">
          <cell r="A3312" t="str">
            <v>OPC</v>
          </cell>
          <cell r="B3312">
            <v>2016</v>
          </cell>
          <cell r="C3312">
            <v>11</v>
          </cell>
          <cell r="D3312">
            <v>4</v>
          </cell>
          <cell r="E3312">
            <v>0</v>
          </cell>
          <cell r="F3312">
            <v>7045347.8258965751</v>
          </cell>
        </row>
        <row r="3313">
          <cell r="A3313" t="str">
            <v>OPC</v>
          </cell>
          <cell r="B3313">
            <v>2016</v>
          </cell>
          <cell r="C3313">
            <v>12</v>
          </cell>
          <cell r="D3313">
            <v>4</v>
          </cell>
          <cell r="E3313">
            <v>0</v>
          </cell>
          <cell r="F3313">
            <v>7879674.8439717833</v>
          </cell>
        </row>
        <row r="3314">
          <cell r="A3314" t="str">
            <v>OPC</v>
          </cell>
          <cell r="B3314">
            <v>2017</v>
          </cell>
          <cell r="C3314">
            <v>1</v>
          </cell>
          <cell r="D3314">
            <v>4</v>
          </cell>
          <cell r="E3314">
            <v>0</v>
          </cell>
          <cell r="F3314">
            <v>7447101.5722710723</v>
          </cell>
        </row>
        <row r="3315">
          <cell r="A3315" t="str">
            <v>OPC</v>
          </cell>
          <cell r="B3315">
            <v>2017</v>
          </cell>
          <cell r="C3315">
            <v>2</v>
          </cell>
          <cell r="D3315">
            <v>4</v>
          </cell>
          <cell r="E3315">
            <v>0</v>
          </cell>
          <cell r="F3315">
            <v>5635632.9970948324</v>
          </cell>
        </row>
        <row r="3316">
          <cell r="A3316" t="str">
            <v>OPC</v>
          </cell>
          <cell r="B3316">
            <v>2017</v>
          </cell>
          <cell r="C3316">
            <v>3</v>
          </cell>
          <cell r="D3316">
            <v>4</v>
          </cell>
          <cell r="E3316">
            <v>0</v>
          </cell>
          <cell r="F3316">
            <v>6058608.4275106853</v>
          </cell>
        </row>
        <row r="3317">
          <cell r="A3317" t="str">
            <v>OPC</v>
          </cell>
          <cell r="B3317">
            <v>2017</v>
          </cell>
          <cell r="C3317">
            <v>4</v>
          </cell>
          <cell r="D3317">
            <v>4</v>
          </cell>
          <cell r="E3317">
            <v>0</v>
          </cell>
          <cell r="F3317">
            <v>5419144.4758952921</v>
          </cell>
        </row>
        <row r="3318">
          <cell r="A3318" t="str">
            <v>OPC</v>
          </cell>
          <cell r="B3318">
            <v>2017</v>
          </cell>
          <cell r="C3318">
            <v>5</v>
          </cell>
          <cell r="D3318">
            <v>4</v>
          </cell>
          <cell r="E3318">
            <v>0</v>
          </cell>
          <cell r="F3318">
            <v>4948518.5135791879</v>
          </cell>
        </row>
        <row r="3319">
          <cell r="A3319" t="str">
            <v>OPC</v>
          </cell>
          <cell r="B3319">
            <v>2017</v>
          </cell>
          <cell r="C3319">
            <v>6</v>
          </cell>
          <cell r="D3319">
            <v>4</v>
          </cell>
          <cell r="E3319">
            <v>0</v>
          </cell>
          <cell r="F3319">
            <v>4642985.0366919823</v>
          </cell>
        </row>
        <row r="3320">
          <cell r="A3320" t="str">
            <v>OPC</v>
          </cell>
          <cell r="B3320">
            <v>2017</v>
          </cell>
          <cell r="C3320">
            <v>7</v>
          </cell>
          <cell r="D3320">
            <v>4</v>
          </cell>
          <cell r="E3320">
            <v>0</v>
          </cell>
          <cell r="F3320">
            <v>4537987.6889701681</v>
          </cell>
        </row>
        <row r="3321">
          <cell r="A3321" t="str">
            <v>OPC</v>
          </cell>
          <cell r="B3321">
            <v>2017</v>
          </cell>
          <cell r="C3321">
            <v>8</v>
          </cell>
          <cell r="D3321">
            <v>4</v>
          </cell>
          <cell r="E3321">
            <v>0</v>
          </cell>
          <cell r="F3321">
            <v>5022427.7442717347</v>
          </cell>
        </row>
        <row r="3322">
          <cell r="A3322" t="str">
            <v>OPC</v>
          </cell>
          <cell r="B3322">
            <v>2017</v>
          </cell>
          <cell r="C3322">
            <v>9</v>
          </cell>
          <cell r="D3322">
            <v>4</v>
          </cell>
          <cell r="E3322">
            <v>0</v>
          </cell>
          <cell r="F3322">
            <v>5330327.7864790792</v>
          </cell>
        </row>
        <row r="3323">
          <cell r="A3323" t="str">
            <v>OPC</v>
          </cell>
          <cell r="B3323">
            <v>2017</v>
          </cell>
          <cell r="C3323">
            <v>10</v>
          </cell>
          <cell r="D3323">
            <v>4</v>
          </cell>
          <cell r="E3323">
            <v>0</v>
          </cell>
          <cell r="F3323">
            <v>6721125.4781388175</v>
          </cell>
        </row>
        <row r="3324">
          <cell r="A3324" t="str">
            <v>OPC</v>
          </cell>
          <cell r="B3324">
            <v>2017</v>
          </cell>
          <cell r="C3324">
            <v>11</v>
          </cell>
          <cell r="D3324">
            <v>4</v>
          </cell>
          <cell r="E3324">
            <v>0</v>
          </cell>
          <cell r="F3324">
            <v>6994826.7213746682</v>
          </cell>
        </row>
        <row r="3325">
          <cell r="A3325" t="str">
            <v>OPC</v>
          </cell>
          <cell r="B3325">
            <v>2017</v>
          </cell>
          <cell r="C3325">
            <v>12</v>
          </cell>
          <cell r="D3325">
            <v>4</v>
          </cell>
          <cell r="E3325">
            <v>0</v>
          </cell>
          <cell r="F3325">
            <v>7804819.6080559641</v>
          </cell>
        </row>
        <row r="3326">
          <cell r="A3326" t="str">
            <v>OPC</v>
          </cell>
          <cell r="B3326">
            <v>2018</v>
          </cell>
          <cell r="C3326">
            <v>1</v>
          </cell>
          <cell r="D3326">
            <v>4</v>
          </cell>
          <cell r="E3326">
            <v>0</v>
          </cell>
          <cell r="F3326">
            <v>7406437.4746182552</v>
          </cell>
        </row>
        <row r="3327">
          <cell r="A3327" t="str">
            <v>OPC</v>
          </cell>
          <cell r="B3327">
            <v>2018</v>
          </cell>
          <cell r="C3327">
            <v>2</v>
          </cell>
          <cell r="D3327">
            <v>4</v>
          </cell>
          <cell r="E3327">
            <v>0</v>
          </cell>
          <cell r="F3327">
            <v>5600871.9448071811</v>
          </cell>
        </row>
        <row r="3328">
          <cell r="A3328" t="str">
            <v>OPC</v>
          </cell>
          <cell r="B3328">
            <v>2018</v>
          </cell>
          <cell r="C3328">
            <v>3</v>
          </cell>
          <cell r="D3328">
            <v>4</v>
          </cell>
          <cell r="E3328">
            <v>0</v>
          </cell>
          <cell r="F3328">
            <v>6007165.8327229433</v>
          </cell>
        </row>
        <row r="3329">
          <cell r="A3329" t="str">
            <v>OPC</v>
          </cell>
          <cell r="B3329">
            <v>2018</v>
          </cell>
          <cell r="C3329">
            <v>4</v>
          </cell>
          <cell r="D3329">
            <v>4</v>
          </cell>
          <cell r="E3329">
            <v>0</v>
          </cell>
          <cell r="F3329">
            <v>5400572.5767833898</v>
          </cell>
        </row>
        <row r="3330">
          <cell r="A3330" t="str">
            <v>OPC</v>
          </cell>
          <cell r="B3330">
            <v>2018</v>
          </cell>
          <cell r="C3330">
            <v>5</v>
          </cell>
          <cell r="D3330">
            <v>4</v>
          </cell>
          <cell r="E3330">
            <v>0</v>
          </cell>
          <cell r="F3330">
            <v>4920204.0031078309</v>
          </cell>
        </row>
        <row r="3331">
          <cell r="A3331" t="str">
            <v>OPC</v>
          </cell>
          <cell r="B3331">
            <v>2018</v>
          </cell>
          <cell r="C3331">
            <v>6</v>
          </cell>
          <cell r="D3331">
            <v>4</v>
          </cell>
          <cell r="E3331">
            <v>0</v>
          </cell>
          <cell r="F3331">
            <v>4598728.3234594492</v>
          </cell>
        </row>
        <row r="3332">
          <cell r="A3332" t="str">
            <v>OPC</v>
          </cell>
          <cell r="B3332">
            <v>2018</v>
          </cell>
          <cell r="C3332">
            <v>7</v>
          </cell>
          <cell r="D3332">
            <v>4</v>
          </cell>
          <cell r="E3332">
            <v>0</v>
          </cell>
          <cell r="F3332">
            <v>4526947.1763622276</v>
          </cell>
        </row>
        <row r="3333">
          <cell r="A3333" t="str">
            <v>OPC</v>
          </cell>
          <cell r="B3333">
            <v>2018</v>
          </cell>
          <cell r="C3333">
            <v>8</v>
          </cell>
          <cell r="D3333">
            <v>4</v>
          </cell>
          <cell r="E3333">
            <v>0</v>
          </cell>
          <cell r="F3333">
            <v>4991194.6362464204</v>
          </cell>
        </row>
        <row r="3334">
          <cell r="A3334" t="str">
            <v>OPC</v>
          </cell>
          <cell r="B3334">
            <v>2018</v>
          </cell>
          <cell r="C3334">
            <v>9</v>
          </cell>
          <cell r="D3334">
            <v>4</v>
          </cell>
          <cell r="E3334">
            <v>0</v>
          </cell>
          <cell r="F3334">
            <v>5294231.2621685108</v>
          </cell>
        </row>
        <row r="3335">
          <cell r="A3335" t="str">
            <v>OPC</v>
          </cell>
          <cell r="B3335">
            <v>2018</v>
          </cell>
          <cell r="C3335">
            <v>10</v>
          </cell>
          <cell r="D3335">
            <v>4</v>
          </cell>
          <cell r="E3335">
            <v>0</v>
          </cell>
          <cell r="F3335">
            <v>6699740.8310181098</v>
          </cell>
        </row>
        <row r="3336">
          <cell r="A3336" t="str">
            <v>OPC</v>
          </cell>
          <cell r="B3336">
            <v>2018</v>
          </cell>
          <cell r="C3336">
            <v>11</v>
          </cell>
          <cell r="D3336">
            <v>4</v>
          </cell>
          <cell r="E3336">
            <v>0</v>
          </cell>
          <cell r="F3336">
            <v>6945694.3797251945</v>
          </cell>
        </row>
        <row r="3337">
          <cell r="A3337" t="str">
            <v>OPC</v>
          </cell>
          <cell r="B3337">
            <v>2018</v>
          </cell>
          <cell r="C3337">
            <v>12</v>
          </cell>
          <cell r="D3337">
            <v>4</v>
          </cell>
          <cell r="E3337">
            <v>0</v>
          </cell>
          <cell r="F3337">
            <v>7760137.8362676259</v>
          </cell>
        </row>
        <row r="3338">
          <cell r="A3338" t="str">
            <v>OPC</v>
          </cell>
          <cell r="B3338">
            <v>2019</v>
          </cell>
          <cell r="C3338">
            <v>1</v>
          </cell>
          <cell r="D3338">
            <v>4</v>
          </cell>
          <cell r="E3338">
            <v>0</v>
          </cell>
          <cell r="F3338">
            <v>7327741.2886915281</v>
          </cell>
        </row>
        <row r="3339">
          <cell r="A3339" t="str">
            <v>OPC</v>
          </cell>
          <cell r="B3339">
            <v>2019</v>
          </cell>
          <cell r="C3339">
            <v>2</v>
          </cell>
          <cell r="D3339">
            <v>4</v>
          </cell>
          <cell r="E3339">
            <v>0</v>
          </cell>
          <cell r="F3339">
            <v>5538890.4275098182</v>
          </cell>
        </row>
        <row r="3340">
          <cell r="A3340" t="str">
            <v>OPC</v>
          </cell>
          <cell r="B3340">
            <v>2019</v>
          </cell>
          <cell r="C3340">
            <v>3</v>
          </cell>
          <cell r="D3340">
            <v>4</v>
          </cell>
          <cell r="E3340">
            <v>0</v>
          </cell>
          <cell r="F3340">
            <v>5929201.8554579215</v>
          </cell>
        </row>
        <row r="3341">
          <cell r="A3341" t="str">
            <v>OPC</v>
          </cell>
          <cell r="B3341">
            <v>2019</v>
          </cell>
          <cell r="C3341">
            <v>4</v>
          </cell>
          <cell r="D3341">
            <v>4</v>
          </cell>
          <cell r="E3341">
            <v>0</v>
          </cell>
          <cell r="F3341">
            <v>5359440.8251293842</v>
          </cell>
        </row>
        <row r="3342">
          <cell r="A3342" t="str">
            <v>OPC</v>
          </cell>
          <cell r="B3342">
            <v>2019</v>
          </cell>
          <cell r="C3342">
            <v>5</v>
          </cell>
          <cell r="D3342">
            <v>4</v>
          </cell>
          <cell r="E3342">
            <v>0</v>
          </cell>
          <cell r="F3342">
            <v>4863931.0230278959</v>
          </cell>
        </row>
        <row r="3343">
          <cell r="A3343" t="str">
            <v>OPC</v>
          </cell>
          <cell r="B3343">
            <v>2019</v>
          </cell>
          <cell r="C3343">
            <v>6</v>
          </cell>
          <cell r="D3343">
            <v>4</v>
          </cell>
          <cell r="E3343">
            <v>0</v>
          </cell>
          <cell r="F3343">
            <v>4534957.6254458595</v>
          </cell>
        </row>
        <row r="3344">
          <cell r="A3344" t="str">
            <v>OPC</v>
          </cell>
          <cell r="B3344">
            <v>2019</v>
          </cell>
          <cell r="C3344">
            <v>7</v>
          </cell>
          <cell r="D3344">
            <v>4</v>
          </cell>
          <cell r="E3344">
            <v>0</v>
          </cell>
          <cell r="F3344">
            <v>4492199.4493533727</v>
          </cell>
        </row>
        <row r="3345">
          <cell r="A3345" t="str">
            <v>OPC</v>
          </cell>
          <cell r="B3345">
            <v>2019</v>
          </cell>
          <cell r="C3345">
            <v>8</v>
          </cell>
          <cell r="D3345">
            <v>4</v>
          </cell>
          <cell r="E3345">
            <v>0</v>
          </cell>
          <cell r="F3345">
            <v>4924180.209797998</v>
          </cell>
        </row>
        <row r="3346">
          <cell r="A3346" t="str">
            <v>OPC</v>
          </cell>
          <cell r="B3346">
            <v>2019</v>
          </cell>
          <cell r="C3346">
            <v>9</v>
          </cell>
          <cell r="D3346">
            <v>4</v>
          </cell>
          <cell r="E3346">
            <v>0</v>
          </cell>
          <cell r="F3346">
            <v>5228267.2734927423</v>
          </cell>
        </row>
        <row r="3347">
          <cell r="A3347" t="str">
            <v>OPC</v>
          </cell>
          <cell r="B3347">
            <v>2019</v>
          </cell>
          <cell r="C3347">
            <v>10</v>
          </cell>
          <cell r="D3347">
            <v>4</v>
          </cell>
          <cell r="E3347">
            <v>0</v>
          </cell>
          <cell r="F3347">
            <v>6626937.0280701388</v>
          </cell>
        </row>
        <row r="3348">
          <cell r="A3348" t="str">
            <v>OPC</v>
          </cell>
          <cell r="B3348">
            <v>2019</v>
          </cell>
          <cell r="C3348">
            <v>11</v>
          </cell>
          <cell r="D3348">
            <v>4</v>
          </cell>
          <cell r="E3348">
            <v>0</v>
          </cell>
          <cell r="F3348">
            <v>6847510.1151932767</v>
          </cell>
        </row>
        <row r="3349">
          <cell r="A3349" t="str">
            <v>OPC</v>
          </cell>
          <cell r="B3349">
            <v>2019</v>
          </cell>
          <cell r="C3349">
            <v>12</v>
          </cell>
          <cell r="D3349">
            <v>4</v>
          </cell>
          <cell r="E3349">
            <v>0</v>
          </cell>
          <cell r="F3349">
            <v>7686952.9799835663</v>
          </cell>
        </row>
        <row r="3350">
          <cell r="A3350" t="str">
            <v>OPC</v>
          </cell>
          <cell r="B3350">
            <v>2020</v>
          </cell>
          <cell r="C3350">
            <v>1</v>
          </cell>
          <cell r="D3350">
            <v>4</v>
          </cell>
          <cell r="E3350">
            <v>0</v>
          </cell>
          <cell r="F3350">
            <v>7207755.2675573714</v>
          </cell>
        </row>
        <row r="3351">
          <cell r="A3351" t="str">
            <v>OPC</v>
          </cell>
          <cell r="B3351">
            <v>2020</v>
          </cell>
          <cell r="C3351">
            <v>2</v>
          </cell>
          <cell r="D3351">
            <v>4</v>
          </cell>
          <cell r="E3351">
            <v>0</v>
          </cell>
          <cell r="F3351">
            <v>5540036.9674195163</v>
          </cell>
        </row>
        <row r="3352">
          <cell r="A3352" t="str">
            <v>OPC</v>
          </cell>
          <cell r="B3352">
            <v>2020</v>
          </cell>
          <cell r="C3352">
            <v>3</v>
          </cell>
          <cell r="D3352">
            <v>4</v>
          </cell>
          <cell r="E3352">
            <v>0</v>
          </cell>
          <cell r="F3352">
            <v>5855248.731633109</v>
          </cell>
        </row>
        <row r="3353">
          <cell r="A3353" t="str">
            <v>OPC</v>
          </cell>
          <cell r="B3353">
            <v>2020</v>
          </cell>
          <cell r="C3353">
            <v>4</v>
          </cell>
          <cell r="D3353">
            <v>4</v>
          </cell>
          <cell r="E3353">
            <v>0</v>
          </cell>
          <cell r="F3353">
            <v>5259677.712144088</v>
          </cell>
        </row>
        <row r="3354">
          <cell r="A3354" t="str">
            <v>OPC</v>
          </cell>
          <cell r="B3354">
            <v>2020</v>
          </cell>
          <cell r="C3354">
            <v>5</v>
          </cell>
          <cell r="D3354">
            <v>4</v>
          </cell>
          <cell r="E3354">
            <v>0</v>
          </cell>
          <cell r="F3354">
            <v>4752824.2443095371</v>
          </cell>
        </row>
        <row r="3355">
          <cell r="A3355" t="str">
            <v>OPC</v>
          </cell>
          <cell r="B3355">
            <v>2020</v>
          </cell>
          <cell r="C3355">
            <v>6</v>
          </cell>
          <cell r="D3355">
            <v>4</v>
          </cell>
          <cell r="E3355">
            <v>0</v>
          </cell>
          <cell r="F3355">
            <v>4490448.5758560235</v>
          </cell>
        </row>
        <row r="3356">
          <cell r="A3356" t="str">
            <v>OPC</v>
          </cell>
          <cell r="B3356">
            <v>2020</v>
          </cell>
          <cell r="C3356">
            <v>7</v>
          </cell>
          <cell r="D3356">
            <v>4</v>
          </cell>
          <cell r="E3356">
            <v>0</v>
          </cell>
          <cell r="F3356">
            <v>4417080.9747250043</v>
          </cell>
        </row>
        <row r="3357">
          <cell r="A3357" t="str">
            <v>OPC</v>
          </cell>
          <cell r="B3357">
            <v>2020</v>
          </cell>
          <cell r="C3357">
            <v>8</v>
          </cell>
          <cell r="D3357">
            <v>4</v>
          </cell>
          <cell r="E3357">
            <v>0</v>
          </cell>
          <cell r="F3357">
            <v>4836039.5834624516</v>
          </cell>
        </row>
        <row r="3358">
          <cell r="A3358" t="str">
            <v>OPC</v>
          </cell>
          <cell r="B3358">
            <v>2020</v>
          </cell>
          <cell r="C3358">
            <v>9</v>
          </cell>
          <cell r="D3358">
            <v>4</v>
          </cell>
          <cell r="E3358">
            <v>0</v>
          </cell>
          <cell r="F3358">
            <v>5146674.7844018377</v>
          </cell>
        </row>
        <row r="3359">
          <cell r="A3359" t="str">
            <v>OPC</v>
          </cell>
          <cell r="B3359">
            <v>2020</v>
          </cell>
          <cell r="C3359">
            <v>10</v>
          </cell>
          <cell r="D3359">
            <v>4</v>
          </cell>
          <cell r="E3359">
            <v>0</v>
          </cell>
          <cell r="F3359">
            <v>6500068.4920696253</v>
          </cell>
        </row>
        <row r="3360">
          <cell r="A3360" t="str">
            <v>OPC</v>
          </cell>
          <cell r="B3360">
            <v>2020</v>
          </cell>
          <cell r="C3360">
            <v>11</v>
          </cell>
          <cell r="D3360">
            <v>4</v>
          </cell>
          <cell r="E3360">
            <v>0</v>
          </cell>
          <cell r="F3360">
            <v>6761466.475987074</v>
          </cell>
        </row>
        <row r="3361">
          <cell r="A3361" t="str">
            <v>OPC</v>
          </cell>
          <cell r="B3361">
            <v>2020</v>
          </cell>
          <cell r="C3361">
            <v>12</v>
          </cell>
          <cell r="D3361">
            <v>4</v>
          </cell>
          <cell r="E3361">
            <v>0</v>
          </cell>
          <cell r="F3361">
            <v>7580119.6349323923</v>
          </cell>
        </row>
        <row r="3362">
          <cell r="A3362" t="str">
            <v>OPC</v>
          </cell>
          <cell r="B3362">
            <v>2021</v>
          </cell>
          <cell r="C3362">
            <v>1</v>
          </cell>
          <cell r="D3362">
            <v>4</v>
          </cell>
          <cell r="E3362">
            <v>0</v>
          </cell>
          <cell r="F3362">
            <v>7093604.7567816833</v>
          </cell>
        </row>
        <row r="3363">
          <cell r="A3363" t="str">
            <v>OPC</v>
          </cell>
          <cell r="B3363">
            <v>2021</v>
          </cell>
          <cell r="C3363">
            <v>2</v>
          </cell>
          <cell r="D3363">
            <v>4</v>
          </cell>
          <cell r="E3363">
            <v>0</v>
          </cell>
          <cell r="F3363">
            <v>5393157.6449962594</v>
          </cell>
        </row>
        <row r="3364">
          <cell r="A3364" t="str">
            <v>OPC</v>
          </cell>
          <cell r="B3364">
            <v>2021</v>
          </cell>
          <cell r="C3364">
            <v>3</v>
          </cell>
          <cell r="D3364">
            <v>4</v>
          </cell>
          <cell r="E3364">
            <v>0</v>
          </cell>
          <cell r="F3364">
            <v>5793569.1201287322</v>
          </cell>
        </row>
        <row r="3365">
          <cell r="A3365" t="str">
            <v>OPC</v>
          </cell>
          <cell r="B3365">
            <v>2021</v>
          </cell>
          <cell r="C3365">
            <v>4</v>
          </cell>
          <cell r="D3365">
            <v>4</v>
          </cell>
          <cell r="E3365">
            <v>0</v>
          </cell>
          <cell r="F3365">
            <v>5212501.3914422719</v>
          </cell>
        </row>
        <row r="3366">
          <cell r="A3366" t="str">
            <v>OPC</v>
          </cell>
          <cell r="B3366">
            <v>2021</v>
          </cell>
          <cell r="C3366">
            <v>5</v>
          </cell>
          <cell r="D3366">
            <v>4</v>
          </cell>
          <cell r="E3366">
            <v>0</v>
          </cell>
          <cell r="F3366">
            <v>4705781.2304457407</v>
          </cell>
        </row>
        <row r="3367">
          <cell r="A3367" t="str">
            <v>OPC</v>
          </cell>
          <cell r="B3367">
            <v>2021</v>
          </cell>
          <cell r="C3367">
            <v>6</v>
          </cell>
          <cell r="D3367">
            <v>4</v>
          </cell>
          <cell r="E3367">
            <v>0</v>
          </cell>
          <cell r="F3367">
            <v>4450445.6812752839</v>
          </cell>
        </row>
        <row r="3368">
          <cell r="A3368" t="str">
            <v>OPC</v>
          </cell>
          <cell r="B3368">
            <v>2021</v>
          </cell>
          <cell r="C3368">
            <v>7</v>
          </cell>
          <cell r="D3368">
            <v>4</v>
          </cell>
          <cell r="E3368">
            <v>0</v>
          </cell>
          <cell r="F3368">
            <v>4364571.9830901641</v>
          </cell>
        </row>
        <row r="3369">
          <cell r="A3369" t="str">
            <v>OPC</v>
          </cell>
          <cell r="B3369">
            <v>2021</v>
          </cell>
          <cell r="C3369">
            <v>8</v>
          </cell>
          <cell r="D3369">
            <v>4</v>
          </cell>
          <cell r="E3369">
            <v>0</v>
          </cell>
          <cell r="F3369">
            <v>4800743.1023791395</v>
          </cell>
        </row>
        <row r="3370">
          <cell r="A3370" t="str">
            <v>OPC</v>
          </cell>
          <cell r="B3370">
            <v>2021</v>
          </cell>
          <cell r="C3370">
            <v>9</v>
          </cell>
          <cell r="D3370">
            <v>4</v>
          </cell>
          <cell r="E3370">
            <v>0</v>
          </cell>
          <cell r="F3370">
            <v>5128555.9261211753</v>
          </cell>
        </row>
        <row r="3371">
          <cell r="A3371" t="str">
            <v>OPC</v>
          </cell>
          <cell r="B3371">
            <v>2021</v>
          </cell>
          <cell r="C3371">
            <v>10</v>
          </cell>
          <cell r="D3371">
            <v>4</v>
          </cell>
          <cell r="E3371">
            <v>0</v>
          </cell>
          <cell r="F3371">
            <v>6409170.0279056532</v>
          </cell>
        </row>
        <row r="3372">
          <cell r="A3372" t="str">
            <v>OPC</v>
          </cell>
          <cell r="B3372">
            <v>2021</v>
          </cell>
          <cell r="C3372">
            <v>11</v>
          </cell>
          <cell r="D3372">
            <v>4</v>
          </cell>
          <cell r="E3372">
            <v>0</v>
          </cell>
          <cell r="F3372">
            <v>6695353.2053084476</v>
          </cell>
        </row>
        <row r="3373">
          <cell r="A3373" t="str">
            <v>OPC</v>
          </cell>
          <cell r="B3373">
            <v>2021</v>
          </cell>
          <cell r="C3373">
            <v>12</v>
          </cell>
          <cell r="D3373">
            <v>4</v>
          </cell>
          <cell r="E3373">
            <v>0</v>
          </cell>
          <cell r="F3373">
            <v>7507129.1458377801</v>
          </cell>
        </row>
        <row r="3374">
          <cell r="A3374" t="str">
            <v>OPC</v>
          </cell>
          <cell r="B3374">
            <v>2022</v>
          </cell>
          <cell r="C3374">
            <v>1</v>
          </cell>
          <cell r="D3374">
            <v>4</v>
          </cell>
          <cell r="E3374">
            <v>0</v>
          </cell>
          <cell r="F3374">
            <v>7029952.5673836404</v>
          </cell>
        </row>
        <row r="3375">
          <cell r="A3375" t="str">
            <v>OPC</v>
          </cell>
          <cell r="B3375">
            <v>2022</v>
          </cell>
          <cell r="C3375">
            <v>2</v>
          </cell>
          <cell r="D3375">
            <v>4</v>
          </cell>
          <cell r="E3375">
            <v>0</v>
          </cell>
          <cell r="F3375">
            <v>5329647.8563626315</v>
          </cell>
        </row>
        <row r="3376">
          <cell r="A3376" t="str">
            <v>OPC</v>
          </cell>
          <cell r="B3376">
            <v>2022</v>
          </cell>
          <cell r="C3376">
            <v>3</v>
          </cell>
          <cell r="D3376">
            <v>4</v>
          </cell>
          <cell r="E3376">
            <v>0</v>
          </cell>
          <cell r="F3376">
            <v>5733156.3114482863</v>
          </cell>
        </row>
        <row r="3377">
          <cell r="A3377" t="str">
            <v>OPC</v>
          </cell>
          <cell r="B3377">
            <v>2022</v>
          </cell>
          <cell r="C3377">
            <v>4</v>
          </cell>
          <cell r="D3377">
            <v>4</v>
          </cell>
          <cell r="E3377">
            <v>0</v>
          </cell>
          <cell r="F3377">
            <v>5143763.2617505118</v>
          </cell>
        </row>
        <row r="3378">
          <cell r="A3378" t="str">
            <v>OPC</v>
          </cell>
          <cell r="B3378">
            <v>2022</v>
          </cell>
          <cell r="C3378">
            <v>5</v>
          </cell>
          <cell r="D3378">
            <v>4</v>
          </cell>
          <cell r="E3378">
            <v>0</v>
          </cell>
          <cell r="F3378">
            <v>4671171.9650406064</v>
          </cell>
        </row>
        <row r="3379">
          <cell r="A3379" t="str">
            <v>OPC</v>
          </cell>
          <cell r="B3379">
            <v>2022</v>
          </cell>
          <cell r="C3379">
            <v>6</v>
          </cell>
          <cell r="D3379">
            <v>4</v>
          </cell>
          <cell r="E3379">
            <v>0</v>
          </cell>
          <cell r="F3379">
            <v>4400002.720263347</v>
          </cell>
        </row>
        <row r="3380">
          <cell r="A3380" t="str">
            <v>OPC</v>
          </cell>
          <cell r="B3380">
            <v>2022</v>
          </cell>
          <cell r="C3380">
            <v>7</v>
          </cell>
          <cell r="D3380">
            <v>4</v>
          </cell>
          <cell r="E3380">
            <v>0</v>
          </cell>
          <cell r="F3380">
            <v>4303846.4596230723</v>
          </cell>
        </row>
        <row r="3381">
          <cell r="A3381" t="str">
            <v>OPC</v>
          </cell>
          <cell r="B3381">
            <v>2022</v>
          </cell>
          <cell r="C3381">
            <v>8</v>
          </cell>
          <cell r="D3381">
            <v>4</v>
          </cell>
          <cell r="E3381">
            <v>0</v>
          </cell>
          <cell r="F3381">
            <v>4765310.946886709</v>
          </cell>
        </row>
        <row r="3382">
          <cell r="A3382" t="str">
            <v>OPC</v>
          </cell>
          <cell r="B3382">
            <v>2022</v>
          </cell>
          <cell r="C3382">
            <v>9</v>
          </cell>
          <cell r="D3382">
            <v>4</v>
          </cell>
          <cell r="E3382">
            <v>0</v>
          </cell>
          <cell r="F3382">
            <v>5050946.9160423353</v>
          </cell>
        </row>
        <row r="3383">
          <cell r="A3383" t="str">
            <v>OPC</v>
          </cell>
          <cell r="B3383">
            <v>2022</v>
          </cell>
          <cell r="C3383">
            <v>10</v>
          </cell>
          <cell r="D3383">
            <v>4</v>
          </cell>
          <cell r="E3383">
            <v>0</v>
          </cell>
          <cell r="F3383">
            <v>6348057.9346235404</v>
          </cell>
        </row>
        <row r="3384">
          <cell r="A3384" t="str">
            <v>OPC</v>
          </cell>
          <cell r="B3384">
            <v>2022</v>
          </cell>
          <cell r="C3384">
            <v>11</v>
          </cell>
          <cell r="D3384">
            <v>4</v>
          </cell>
          <cell r="E3384">
            <v>0</v>
          </cell>
          <cell r="F3384">
            <v>6625524.1087453011</v>
          </cell>
        </row>
        <row r="3385">
          <cell r="A3385" t="str">
            <v>OPC</v>
          </cell>
          <cell r="B3385">
            <v>2022</v>
          </cell>
          <cell r="C3385">
            <v>12</v>
          </cell>
          <cell r="D3385">
            <v>4</v>
          </cell>
          <cell r="E3385">
            <v>0</v>
          </cell>
          <cell r="F3385">
            <v>7409943.7921366366</v>
          </cell>
        </row>
        <row r="3386">
          <cell r="A3386" t="str">
            <v>OPC</v>
          </cell>
          <cell r="B3386">
            <v>2023</v>
          </cell>
          <cell r="C3386">
            <v>1</v>
          </cell>
          <cell r="D3386">
            <v>4</v>
          </cell>
          <cell r="E3386">
            <v>0</v>
          </cell>
          <cell r="F3386">
            <v>6981244.9446435785</v>
          </cell>
        </row>
        <row r="3387">
          <cell r="A3387" t="str">
            <v>OPC</v>
          </cell>
          <cell r="B3387">
            <v>2023</v>
          </cell>
          <cell r="C3387">
            <v>2</v>
          </cell>
          <cell r="D3387">
            <v>4</v>
          </cell>
          <cell r="E3387">
            <v>0</v>
          </cell>
          <cell r="F3387">
            <v>5278987.3038288979</v>
          </cell>
        </row>
        <row r="3388">
          <cell r="A3388" t="str">
            <v>OPC</v>
          </cell>
          <cell r="B3388">
            <v>2023</v>
          </cell>
          <cell r="C3388">
            <v>3</v>
          </cell>
          <cell r="D3388">
            <v>4</v>
          </cell>
          <cell r="E3388">
            <v>0</v>
          </cell>
          <cell r="F3388">
            <v>5683287.8555715019</v>
          </cell>
        </row>
        <row r="3389">
          <cell r="A3389" t="str">
            <v>OPC</v>
          </cell>
          <cell r="B3389">
            <v>2023</v>
          </cell>
          <cell r="C3389">
            <v>4</v>
          </cell>
          <cell r="D3389">
            <v>4</v>
          </cell>
          <cell r="E3389">
            <v>0</v>
          </cell>
          <cell r="F3389">
            <v>5083655.4910589289</v>
          </cell>
        </row>
        <row r="3390">
          <cell r="A3390" t="str">
            <v>OPC</v>
          </cell>
          <cell r="B3390">
            <v>2023</v>
          </cell>
          <cell r="C3390">
            <v>5</v>
          </cell>
          <cell r="D3390">
            <v>4</v>
          </cell>
          <cell r="E3390">
            <v>0</v>
          </cell>
          <cell r="F3390">
            <v>4646517.844794523</v>
          </cell>
        </row>
        <row r="3391">
          <cell r="A3391" t="str">
            <v>OPC</v>
          </cell>
          <cell r="B3391">
            <v>2023</v>
          </cell>
          <cell r="C3391">
            <v>6</v>
          </cell>
          <cell r="D3391">
            <v>4</v>
          </cell>
          <cell r="E3391">
            <v>0</v>
          </cell>
          <cell r="F3391">
            <v>4357810.080523653</v>
          </cell>
        </row>
        <row r="3392">
          <cell r="A3392" t="str">
            <v>OPC</v>
          </cell>
          <cell r="B3392">
            <v>2023</v>
          </cell>
          <cell r="C3392">
            <v>7</v>
          </cell>
          <cell r="D3392">
            <v>4</v>
          </cell>
          <cell r="E3392">
            <v>0</v>
          </cell>
          <cell r="F3392">
            <v>4268983.7289294172</v>
          </cell>
        </row>
        <row r="3393">
          <cell r="A3393" t="str">
            <v>OPC</v>
          </cell>
          <cell r="B3393">
            <v>2023</v>
          </cell>
          <cell r="C3393">
            <v>8</v>
          </cell>
          <cell r="D3393">
            <v>4</v>
          </cell>
          <cell r="E3393">
            <v>0</v>
          </cell>
          <cell r="F3393">
            <v>4725314.6261500977</v>
          </cell>
        </row>
        <row r="3394">
          <cell r="A3394" t="str">
            <v>OPC</v>
          </cell>
          <cell r="B3394">
            <v>2023</v>
          </cell>
          <cell r="C3394">
            <v>9</v>
          </cell>
          <cell r="D3394">
            <v>4</v>
          </cell>
          <cell r="E3394">
            <v>0</v>
          </cell>
          <cell r="F3394">
            <v>4997425.0287592253</v>
          </cell>
        </row>
        <row r="3395">
          <cell r="A3395" t="str">
            <v>OPC</v>
          </cell>
          <cell r="B3395">
            <v>2023</v>
          </cell>
          <cell r="C3395">
            <v>10</v>
          </cell>
          <cell r="D3395">
            <v>4</v>
          </cell>
          <cell r="E3395">
            <v>0</v>
          </cell>
          <cell r="F3395">
            <v>6315899.4017744167</v>
          </cell>
        </row>
        <row r="3396">
          <cell r="A3396" t="str">
            <v>OPC</v>
          </cell>
          <cell r="B3396">
            <v>2023</v>
          </cell>
          <cell r="C3396">
            <v>11</v>
          </cell>
          <cell r="D3396">
            <v>4</v>
          </cell>
          <cell r="E3396">
            <v>0</v>
          </cell>
          <cell r="F3396">
            <v>6560649.7390986439</v>
          </cell>
        </row>
        <row r="3397">
          <cell r="A3397" t="str">
            <v>OPC</v>
          </cell>
          <cell r="B3397">
            <v>2023</v>
          </cell>
          <cell r="C3397">
            <v>12</v>
          </cell>
          <cell r="D3397">
            <v>4</v>
          </cell>
          <cell r="E3397">
            <v>0</v>
          </cell>
          <cell r="F3397">
            <v>7318220.9180189129</v>
          </cell>
        </row>
        <row r="3398">
          <cell r="A3398" t="str">
            <v>OPC</v>
          </cell>
          <cell r="B3398">
            <v>2024</v>
          </cell>
          <cell r="C3398">
            <v>1</v>
          </cell>
          <cell r="D3398">
            <v>4</v>
          </cell>
          <cell r="E3398">
            <v>0</v>
          </cell>
          <cell r="F3398">
            <v>6920523.6797432173</v>
          </cell>
        </row>
        <row r="3399">
          <cell r="A3399" t="str">
            <v>OPC</v>
          </cell>
          <cell r="B3399">
            <v>2024</v>
          </cell>
          <cell r="C3399">
            <v>2</v>
          </cell>
          <cell r="D3399">
            <v>4</v>
          </cell>
          <cell r="E3399">
            <v>0</v>
          </cell>
          <cell r="F3399">
            <v>5334671.2595199738</v>
          </cell>
        </row>
        <row r="3400">
          <cell r="A3400" t="str">
            <v>OPC</v>
          </cell>
          <cell r="B3400">
            <v>2024</v>
          </cell>
          <cell r="C3400">
            <v>3</v>
          </cell>
          <cell r="D3400">
            <v>4</v>
          </cell>
          <cell r="E3400">
            <v>0</v>
          </cell>
          <cell r="F3400">
            <v>5597394.3975694478</v>
          </cell>
        </row>
        <row r="3401">
          <cell r="A3401" t="str">
            <v>OPC</v>
          </cell>
          <cell r="B3401">
            <v>2024</v>
          </cell>
          <cell r="C3401">
            <v>4</v>
          </cell>
          <cell r="D3401">
            <v>4</v>
          </cell>
          <cell r="E3401">
            <v>0</v>
          </cell>
          <cell r="F3401">
            <v>5068276.5967205931</v>
          </cell>
        </row>
        <row r="3402">
          <cell r="A3402" t="str">
            <v>OPC</v>
          </cell>
          <cell r="B3402">
            <v>2024</v>
          </cell>
          <cell r="C3402">
            <v>5</v>
          </cell>
          <cell r="D3402">
            <v>4</v>
          </cell>
          <cell r="E3402">
            <v>0</v>
          </cell>
          <cell r="F3402">
            <v>4599635.4990488226</v>
          </cell>
        </row>
        <row r="3403">
          <cell r="A3403" t="str">
            <v>OPC</v>
          </cell>
          <cell r="B3403">
            <v>2024</v>
          </cell>
          <cell r="C3403">
            <v>6</v>
          </cell>
          <cell r="D3403">
            <v>4</v>
          </cell>
          <cell r="E3403">
            <v>0</v>
          </cell>
          <cell r="F3403">
            <v>4284925.9343017135</v>
          </cell>
        </row>
        <row r="3404">
          <cell r="A3404" t="str">
            <v>OPC</v>
          </cell>
          <cell r="B3404">
            <v>2024</v>
          </cell>
          <cell r="C3404">
            <v>7</v>
          </cell>
          <cell r="D3404">
            <v>4</v>
          </cell>
          <cell r="E3404">
            <v>0</v>
          </cell>
          <cell r="F3404">
            <v>4258919.8980778782</v>
          </cell>
        </row>
        <row r="3405">
          <cell r="A3405" t="str">
            <v>OPC</v>
          </cell>
          <cell r="B3405">
            <v>2024</v>
          </cell>
          <cell r="C3405">
            <v>8</v>
          </cell>
          <cell r="D3405">
            <v>4</v>
          </cell>
          <cell r="E3405">
            <v>0</v>
          </cell>
          <cell r="F3405">
            <v>4668669.4764267365</v>
          </cell>
        </row>
        <row r="3406">
          <cell r="A3406" t="str">
            <v>OPC</v>
          </cell>
          <cell r="B3406">
            <v>2024</v>
          </cell>
          <cell r="C3406">
            <v>9</v>
          </cell>
          <cell r="D3406">
            <v>4</v>
          </cell>
          <cell r="E3406">
            <v>0</v>
          </cell>
          <cell r="F3406">
            <v>4948638.7813978773</v>
          </cell>
        </row>
        <row r="3407">
          <cell r="A3407" t="str">
            <v>OPC</v>
          </cell>
          <cell r="B3407">
            <v>2024</v>
          </cell>
          <cell r="C3407">
            <v>10</v>
          </cell>
          <cell r="D3407">
            <v>4</v>
          </cell>
          <cell r="E3407">
            <v>0</v>
          </cell>
          <cell r="F3407">
            <v>6283640.7106562015</v>
          </cell>
        </row>
        <row r="3408">
          <cell r="A3408" t="str">
            <v>OPC</v>
          </cell>
          <cell r="B3408">
            <v>2024</v>
          </cell>
          <cell r="C3408">
            <v>11</v>
          </cell>
          <cell r="D3408">
            <v>4</v>
          </cell>
          <cell r="E3408">
            <v>0</v>
          </cell>
          <cell r="F3408">
            <v>6481268.6631924603</v>
          </cell>
        </row>
        <row r="3409">
          <cell r="A3409" t="str">
            <v>OPC</v>
          </cell>
          <cell r="B3409">
            <v>2024</v>
          </cell>
          <cell r="C3409">
            <v>12</v>
          </cell>
          <cell r="D3409">
            <v>4</v>
          </cell>
          <cell r="E3409">
            <v>0</v>
          </cell>
          <cell r="F3409">
            <v>7272062.5648167543</v>
          </cell>
        </row>
        <row r="3410">
          <cell r="A3410" t="str">
            <v>OPC</v>
          </cell>
          <cell r="B3410">
            <v>2025</v>
          </cell>
          <cell r="C3410">
            <v>1</v>
          </cell>
          <cell r="D3410">
            <v>4</v>
          </cell>
          <cell r="E3410">
            <v>0</v>
          </cell>
          <cell r="F3410">
            <v>6882821.4365153927</v>
          </cell>
        </row>
        <row r="3411">
          <cell r="A3411" t="str">
            <v>OPC</v>
          </cell>
          <cell r="B3411">
            <v>2025</v>
          </cell>
          <cell r="C3411">
            <v>2</v>
          </cell>
          <cell r="D3411">
            <v>4</v>
          </cell>
          <cell r="E3411">
            <v>0</v>
          </cell>
          <cell r="F3411">
            <v>5202553.9748174492</v>
          </cell>
        </row>
        <row r="3412">
          <cell r="A3412" t="str">
            <v>OPC</v>
          </cell>
          <cell r="B3412">
            <v>2025</v>
          </cell>
          <cell r="C3412">
            <v>3</v>
          </cell>
          <cell r="D3412">
            <v>4</v>
          </cell>
          <cell r="E3412">
            <v>0</v>
          </cell>
          <cell r="F3412">
            <v>5581753.1882830169</v>
          </cell>
        </row>
        <row r="3413">
          <cell r="A3413" t="str">
            <v>OPC</v>
          </cell>
          <cell r="B3413">
            <v>2025</v>
          </cell>
          <cell r="C3413">
            <v>4</v>
          </cell>
          <cell r="D3413">
            <v>4</v>
          </cell>
          <cell r="E3413">
            <v>0</v>
          </cell>
          <cell r="F3413">
            <v>5041276.2818478569</v>
          </cell>
        </row>
        <row r="3414">
          <cell r="A3414" t="str">
            <v>OPC</v>
          </cell>
          <cell r="B3414">
            <v>2025</v>
          </cell>
          <cell r="C3414">
            <v>5</v>
          </cell>
          <cell r="D3414">
            <v>4</v>
          </cell>
          <cell r="E3414">
            <v>0</v>
          </cell>
          <cell r="F3414">
            <v>4564045.9258190328</v>
          </cell>
        </row>
        <row r="3415">
          <cell r="A3415" t="str">
            <v>OPC</v>
          </cell>
          <cell r="B3415">
            <v>2025</v>
          </cell>
          <cell r="C3415">
            <v>6</v>
          </cell>
          <cell r="D3415">
            <v>4</v>
          </cell>
          <cell r="E3415">
            <v>0</v>
          </cell>
          <cell r="F3415">
            <v>4289453.1639147298</v>
          </cell>
        </row>
        <row r="3416">
          <cell r="A3416" t="str">
            <v>OPC</v>
          </cell>
          <cell r="B3416">
            <v>2025</v>
          </cell>
          <cell r="C3416">
            <v>7</v>
          </cell>
          <cell r="D3416">
            <v>4</v>
          </cell>
          <cell r="E3416">
            <v>0</v>
          </cell>
          <cell r="F3416">
            <v>4247378.0084573878</v>
          </cell>
        </row>
        <row r="3417">
          <cell r="A3417" t="str">
            <v>OPC</v>
          </cell>
          <cell r="B3417">
            <v>2025</v>
          </cell>
          <cell r="C3417">
            <v>8</v>
          </cell>
          <cell r="D3417">
            <v>4</v>
          </cell>
          <cell r="E3417">
            <v>0</v>
          </cell>
          <cell r="F3417">
            <v>4635652.0664697178</v>
          </cell>
        </row>
        <row r="3418">
          <cell r="A3418" t="str">
            <v>OPC</v>
          </cell>
          <cell r="B3418">
            <v>2025</v>
          </cell>
          <cell r="C3418">
            <v>9</v>
          </cell>
          <cell r="D3418">
            <v>4</v>
          </cell>
          <cell r="E3418">
            <v>0</v>
          </cell>
          <cell r="F3418">
            <v>4961116.3712379159</v>
          </cell>
        </row>
        <row r="3419">
          <cell r="A3419" t="str">
            <v>OPC</v>
          </cell>
          <cell r="B3419">
            <v>2025</v>
          </cell>
          <cell r="C3419">
            <v>10</v>
          </cell>
          <cell r="D3419">
            <v>4</v>
          </cell>
          <cell r="E3419">
            <v>0</v>
          </cell>
          <cell r="F3419">
            <v>6249953.7432148242</v>
          </cell>
        </row>
        <row r="3420">
          <cell r="A3420" t="str">
            <v>OPC</v>
          </cell>
          <cell r="B3420">
            <v>2025</v>
          </cell>
          <cell r="C3420">
            <v>11</v>
          </cell>
          <cell r="D3420">
            <v>4</v>
          </cell>
          <cell r="E3420">
            <v>0</v>
          </cell>
          <cell r="F3420">
            <v>6441888.3543291595</v>
          </cell>
        </row>
        <row r="3421">
          <cell r="A3421" t="str">
            <v>OPC</v>
          </cell>
          <cell r="B3421">
            <v>2025</v>
          </cell>
          <cell r="C3421">
            <v>12</v>
          </cell>
          <cell r="D3421">
            <v>4</v>
          </cell>
          <cell r="E3421">
            <v>0</v>
          </cell>
          <cell r="F3421">
            <v>7258046.336565488</v>
          </cell>
        </row>
        <row r="3422">
          <cell r="A3422" t="str">
            <v>OPC</v>
          </cell>
          <cell r="B3422">
            <v>2026</v>
          </cell>
          <cell r="C3422">
            <v>1</v>
          </cell>
          <cell r="D3422">
            <v>4</v>
          </cell>
          <cell r="E3422">
            <v>0</v>
          </cell>
          <cell r="F3422">
            <v>6845951.8038706649</v>
          </cell>
        </row>
        <row r="3423">
          <cell r="A3423" t="str">
            <v>OPC</v>
          </cell>
          <cell r="B3423">
            <v>2026</v>
          </cell>
          <cell r="C3423">
            <v>2</v>
          </cell>
          <cell r="D3423">
            <v>4</v>
          </cell>
          <cell r="E3423">
            <v>0</v>
          </cell>
          <cell r="F3423">
            <v>5186522.6544509241</v>
          </cell>
        </row>
        <row r="3424">
          <cell r="A3424" t="str">
            <v>OPC</v>
          </cell>
          <cell r="B3424">
            <v>2026</v>
          </cell>
          <cell r="C3424">
            <v>3</v>
          </cell>
          <cell r="D3424">
            <v>4</v>
          </cell>
          <cell r="E3424">
            <v>0</v>
          </cell>
          <cell r="F3424">
            <v>5584893.2130482532</v>
          </cell>
        </row>
        <row r="3425">
          <cell r="A3425" t="str">
            <v>OPC</v>
          </cell>
          <cell r="B3425">
            <v>2026</v>
          </cell>
          <cell r="C3425">
            <v>4</v>
          </cell>
          <cell r="D3425">
            <v>4</v>
          </cell>
          <cell r="E3425">
            <v>0</v>
          </cell>
          <cell r="F3425">
            <v>5028843.8809484327</v>
          </cell>
        </row>
        <row r="3426">
          <cell r="A3426" t="str">
            <v>OPC</v>
          </cell>
          <cell r="B3426">
            <v>2026</v>
          </cell>
          <cell r="C3426">
            <v>5</v>
          </cell>
          <cell r="D3426">
            <v>4</v>
          </cell>
          <cell r="E3426">
            <v>0</v>
          </cell>
          <cell r="F3426">
            <v>4534739.9612313546</v>
          </cell>
        </row>
        <row r="3427">
          <cell r="A3427" t="str">
            <v>OPC</v>
          </cell>
          <cell r="B3427">
            <v>2026</v>
          </cell>
          <cell r="C3427">
            <v>6</v>
          </cell>
          <cell r="D3427">
            <v>4</v>
          </cell>
          <cell r="E3427">
            <v>0</v>
          </cell>
          <cell r="F3427">
            <v>4289425.5355727663</v>
          </cell>
        </row>
        <row r="3428">
          <cell r="A3428" t="str">
            <v>OPC</v>
          </cell>
          <cell r="B3428">
            <v>2026</v>
          </cell>
          <cell r="C3428">
            <v>7</v>
          </cell>
          <cell r="D3428">
            <v>4</v>
          </cell>
          <cell r="E3428">
            <v>0</v>
          </cell>
          <cell r="F3428">
            <v>4230990.0247280104</v>
          </cell>
        </row>
        <row r="3429">
          <cell r="A3429" t="str">
            <v>OPC</v>
          </cell>
          <cell r="B3429">
            <v>2026</v>
          </cell>
          <cell r="C3429">
            <v>8</v>
          </cell>
          <cell r="D3429">
            <v>4</v>
          </cell>
          <cell r="E3429">
            <v>0</v>
          </cell>
          <cell r="F3429">
            <v>4623879.3579128273</v>
          </cell>
        </row>
        <row r="3430">
          <cell r="A3430" t="str">
            <v>OPC</v>
          </cell>
          <cell r="B3430">
            <v>2026</v>
          </cell>
          <cell r="C3430">
            <v>9</v>
          </cell>
          <cell r="D3430">
            <v>4</v>
          </cell>
          <cell r="E3430">
            <v>0</v>
          </cell>
          <cell r="F3430">
            <v>4925322.8716165861</v>
          </cell>
        </row>
        <row r="3431">
          <cell r="A3431" t="str">
            <v>OPC</v>
          </cell>
          <cell r="B3431">
            <v>2026</v>
          </cell>
          <cell r="C3431">
            <v>10</v>
          </cell>
          <cell r="D3431">
            <v>4</v>
          </cell>
          <cell r="E3431">
            <v>0</v>
          </cell>
          <cell r="F3431">
            <v>6213851.1057007387</v>
          </cell>
        </row>
        <row r="3432">
          <cell r="A3432" t="str">
            <v>OPC</v>
          </cell>
          <cell r="B3432">
            <v>2026</v>
          </cell>
          <cell r="C3432">
            <v>11</v>
          </cell>
          <cell r="D3432">
            <v>4</v>
          </cell>
          <cell r="E3432">
            <v>0</v>
          </cell>
          <cell r="F3432">
            <v>6444833.9736334011</v>
          </cell>
        </row>
        <row r="3433">
          <cell r="A3433" t="str">
            <v>OPC</v>
          </cell>
          <cell r="B3433">
            <v>2026</v>
          </cell>
          <cell r="C3433">
            <v>12</v>
          </cell>
          <cell r="D3433">
            <v>4</v>
          </cell>
          <cell r="E3433">
            <v>0</v>
          </cell>
          <cell r="F3433">
            <v>7241236.5633143764</v>
          </cell>
        </row>
        <row r="3434">
          <cell r="A3434" t="str">
            <v>OPC</v>
          </cell>
          <cell r="B3434">
            <v>2027</v>
          </cell>
          <cell r="C3434">
            <v>1</v>
          </cell>
          <cell r="D3434">
            <v>4</v>
          </cell>
          <cell r="E3434">
            <v>0</v>
          </cell>
          <cell r="F3434">
            <v>6829461.8146391725</v>
          </cell>
        </row>
        <row r="3435">
          <cell r="A3435" t="str">
            <v>OPC</v>
          </cell>
          <cell r="B3435">
            <v>2027</v>
          </cell>
          <cell r="C3435">
            <v>2</v>
          </cell>
          <cell r="D3435">
            <v>4</v>
          </cell>
          <cell r="E3435">
            <v>0</v>
          </cell>
          <cell r="F3435">
            <v>5188204.0558474949</v>
          </cell>
        </row>
        <row r="3436">
          <cell r="A3436" t="str">
            <v>OPC</v>
          </cell>
          <cell r="B3436">
            <v>2027</v>
          </cell>
          <cell r="C3436">
            <v>3</v>
          </cell>
          <cell r="D3436">
            <v>4</v>
          </cell>
          <cell r="E3436">
            <v>0</v>
          </cell>
          <cell r="F3436">
            <v>5581914.0862704813</v>
          </cell>
        </row>
        <row r="3437">
          <cell r="A3437" t="str">
            <v>OPC</v>
          </cell>
          <cell r="B3437">
            <v>2027</v>
          </cell>
          <cell r="C3437">
            <v>4</v>
          </cell>
          <cell r="D3437">
            <v>4</v>
          </cell>
          <cell r="E3437">
            <v>0</v>
          </cell>
          <cell r="F3437">
            <v>5024653.9200680051</v>
          </cell>
        </row>
        <row r="3438">
          <cell r="A3438" t="str">
            <v>OPC</v>
          </cell>
          <cell r="B3438">
            <v>2027</v>
          </cell>
          <cell r="C3438">
            <v>5</v>
          </cell>
          <cell r="D3438">
            <v>4</v>
          </cell>
          <cell r="E3438">
            <v>0</v>
          </cell>
          <cell r="F3438">
            <v>4537327.8343245853</v>
          </cell>
        </row>
        <row r="3439">
          <cell r="A3439" t="str">
            <v>OPC</v>
          </cell>
          <cell r="B3439">
            <v>2027</v>
          </cell>
          <cell r="C3439">
            <v>6</v>
          </cell>
          <cell r="D3439">
            <v>4</v>
          </cell>
          <cell r="E3439">
            <v>0</v>
          </cell>
          <cell r="F3439">
            <v>4292252.2935787626</v>
          </cell>
        </row>
        <row r="3440">
          <cell r="A3440" t="str">
            <v>OPC</v>
          </cell>
          <cell r="B3440">
            <v>2027</v>
          </cell>
          <cell r="C3440">
            <v>7</v>
          </cell>
          <cell r="D3440">
            <v>4</v>
          </cell>
          <cell r="E3440">
            <v>0</v>
          </cell>
          <cell r="F3440">
            <v>4218816.3337728539</v>
          </cell>
        </row>
        <row r="3441">
          <cell r="A3441" t="str">
            <v>OPC</v>
          </cell>
          <cell r="B3441">
            <v>2027</v>
          </cell>
          <cell r="C3441">
            <v>8</v>
          </cell>
          <cell r="D3441">
            <v>4</v>
          </cell>
          <cell r="E3441">
            <v>0</v>
          </cell>
          <cell r="F3441">
            <v>4638622.4589056047</v>
          </cell>
        </row>
        <row r="3442">
          <cell r="A3442" t="str">
            <v>OPC</v>
          </cell>
          <cell r="B3442">
            <v>2027</v>
          </cell>
          <cell r="C3442">
            <v>9</v>
          </cell>
          <cell r="D3442">
            <v>4</v>
          </cell>
          <cell r="E3442">
            <v>0</v>
          </cell>
          <cell r="F3442">
            <v>4938637.9186847396</v>
          </cell>
        </row>
        <row r="3443">
          <cell r="A3443" t="str">
            <v>OPC</v>
          </cell>
          <cell r="B3443">
            <v>2027</v>
          </cell>
          <cell r="C3443">
            <v>10</v>
          </cell>
          <cell r="D3443">
            <v>4</v>
          </cell>
          <cell r="E3443">
            <v>0</v>
          </cell>
          <cell r="F3443">
            <v>6192655.2815749096</v>
          </cell>
        </row>
        <row r="3444">
          <cell r="A3444" t="str">
            <v>OPC</v>
          </cell>
          <cell r="B3444">
            <v>2027</v>
          </cell>
          <cell r="C3444">
            <v>11</v>
          </cell>
          <cell r="D3444">
            <v>4</v>
          </cell>
          <cell r="E3444">
            <v>0</v>
          </cell>
          <cell r="F3444">
            <v>6466095.2556593828</v>
          </cell>
        </row>
        <row r="3445">
          <cell r="A3445" t="str">
            <v>OPC</v>
          </cell>
          <cell r="B3445">
            <v>2027</v>
          </cell>
          <cell r="C3445">
            <v>12</v>
          </cell>
          <cell r="D3445">
            <v>4</v>
          </cell>
          <cell r="E3445">
            <v>0</v>
          </cell>
          <cell r="F3445">
            <v>7250451.7980989832</v>
          </cell>
        </row>
        <row r="3446">
          <cell r="A3446" t="str">
            <v>OPC</v>
          </cell>
          <cell r="B3446">
            <v>2028</v>
          </cell>
          <cell r="C3446">
            <v>1</v>
          </cell>
          <cell r="D3446">
            <v>4</v>
          </cell>
          <cell r="E3446">
            <v>0</v>
          </cell>
          <cell r="F3446">
            <v>6837839.4920671359</v>
          </cell>
        </row>
        <row r="3447">
          <cell r="A3447" t="str">
            <v>OPC</v>
          </cell>
          <cell r="B3447">
            <v>2028</v>
          </cell>
          <cell r="C3447">
            <v>2</v>
          </cell>
          <cell r="D3447">
            <v>4</v>
          </cell>
          <cell r="E3447">
            <v>0</v>
          </cell>
          <cell r="F3447">
            <v>5287577.013938956</v>
          </cell>
        </row>
        <row r="3448">
          <cell r="A3448" t="str">
            <v>OPC</v>
          </cell>
          <cell r="B3448">
            <v>2028</v>
          </cell>
          <cell r="C3448">
            <v>3</v>
          </cell>
          <cell r="D3448">
            <v>4</v>
          </cell>
          <cell r="E3448">
            <v>0</v>
          </cell>
          <cell r="F3448">
            <v>5572615.6371246073</v>
          </cell>
        </row>
        <row r="3449">
          <cell r="A3449" t="str">
            <v>OPC</v>
          </cell>
          <cell r="B3449">
            <v>2028</v>
          </cell>
          <cell r="C3449">
            <v>4</v>
          </cell>
          <cell r="D3449">
            <v>4</v>
          </cell>
          <cell r="E3449">
            <v>0</v>
          </cell>
          <cell r="F3449">
            <v>4997392.2889741948</v>
          </cell>
        </row>
        <row r="3450">
          <cell r="A3450" t="str">
            <v>OPC</v>
          </cell>
          <cell r="B3450">
            <v>2028</v>
          </cell>
          <cell r="C3450">
            <v>5</v>
          </cell>
          <cell r="D3450">
            <v>4</v>
          </cell>
          <cell r="E3450">
            <v>0</v>
          </cell>
          <cell r="F3450">
            <v>4562832.2640529424</v>
          </cell>
        </row>
        <row r="3451">
          <cell r="A3451" t="str">
            <v>OPC</v>
          </cell>
          <cell r="B3451">
            <v>2028</v>
          </cell>
          <cell r="C3451">
            <v>6</v>
          </cell>
          <cell r="D3451">
            <v>4</v>
          </cell>
          <cell r="E3451">
            <v>0</v>
          </cell>
          <cell r="F3451">
            <v>4274507.8837593943</v>
          </cell>
        </row>
        <row r="3452">
          <cell r="A3452" t="str">
            <v>OPC</v>
          </cell>
          <cell r="B3452">
            <v>2028</v>
          </cell>
          <cell r="C3452">
            <v>7</v>
          </cell>
          <cell r="D3452">
            <v>4</v>
          </cell>
          <cell r="E3452">
            <v>0</v>
          </cell>
          <cell r="F3452">
            <v>4193417.5631982866</v>
          </cell>
        </row>
        <row r="3453">
          <cell r="A3453" t="str">
            <v>OPC</v>
          </cell>
          <cell r="B3453">
            <v>2028</v>
          </cell>
          <cell r="C3453">
            <v>8</v>
          </cell>
          <cell r="D3453">
            <v>4</v>
          </cell>
          <cell r="E3453">
            <v>0</v>
          </cell>
          <cell r="F3453">
            <v>4647467.6792989951</v>
          </cell>
        </row>
        <row r="3454">
          <cell r="A3454" t="str">
            <v>OPC</v>
          </cell>
          <cell r="B3454">
            <v>2028</v>
          </cell>
          <cell r="C3454">
            <v>9</v>
          </cell>
          <cell r="D3454">
            <v>4</v>
          </cell>
          <cell r="E3454">
            <v>0</v>
          </cell>
          <cell r="F3454">
            <v>4869434.9427492097</v>
          </cell>
        </row>
        <row r="3455">
          <cell r="A3455" t="str">
            <v>OPC</v>
          </cell>
          <cell r="B3455">
            <v>2028</v>
          </cell>
          <cell r="C3455">
            <v>10</v>
          </cell>
          <cell r="D3455">
            <v>4</v>
          </cell>
          <cell r="E3455">
            <v>0</v>
          </cell>
          <cell r="F3455">
            <v>6211128.7089275168</v>
          </cell>
        </row>
        <row r="3456">
          <cell r="A3456" t="str">
            <v>OPC</v>
          </cell>
          <cell r="B3456">
            <v>2028</v>
          </cell>
          <cell r="C3456">
            <v>11</v>
          </cell>
          <cell r="D3456">
            <v>4</v>
          </cell>
          <cell r="E3456">
            <v>0</v>
          </cell>
          <cell r="F3456">
            <v>6453273.9026184827</v>
          </cell>
        </row>
        <row r="3457">
          <cell r="A3457" t="str">
            <v>OPC</v>
          </cell>
          <cell r="B3457">
            <v>2028</v>
          </cell>
          <cell r="C3457">
            <v>12</v>
          </cell>
          <cell r="D3457">
            <v>4</v>
          </cell>
          <cell r="E3457">
            <v>0</v>
          </cell>
          <cell r="F3457">
            <v>7184693.1288850289</v>
          </cell>
        </row>
        <row r="3458">
          <cell r="A3458" t="str">
            <v>OPC</v>
          </cell>
          <cell r="B3458">
            <v>2029</v>
          </cell>
          <cell r="C3458">
            <v>1</v>
          </cell>
          <cell r="D3458">
            <v>4</v>
          </cell>
          <cell r="E3458">
            <v>0</v>
          </cell>
          <cell r="F3458">
            <v>6868864.4401070131</v>
          </cell>
        </row>
        <row r="3459">
          <cell r="A3459" t="str">
            <v>OPC</v>
          </cell>
          <cell r="B3459">
            <v>2029</v>
          </cell>
          <cell r="C3459">
            <v>2</v>
          </cell>
          <cell r="D3459">
            <v>4</v>
          </cell>
          <cell r="E3459">
            <v>0</v>
          </cell>
          <cell r="F3459">
            <v>5188051.3434625929</v>
          </cell>
        </row>
        <row r="3460">
          <cell r="A3460" t="str">
            <v>OPC</v>
          </cell>
          <cell r="B3460">
            <v>2029</v>
          </cell>
          <cell r="C3460">
            <v>3</v>
          </cell>
          <cell r="D3460">
            <v>4</v>
          </cell>
          <cell r="E3460">
            <v>0</v>
          </cell>
          <cell r="F3460">
            <v>5575181.1298150718</v>
          </cell>
        </row>
        <row r="3461">
          <cell r="A3461" t="str">
            <v>OPC</v>
          </cell>
          <cell r="B3461">
            <v>2029</v>
          </cell>
          <cell r="C3461">
            <v>4</v>
          </cell>
          <cell r="D3461">
            <v>4</v>
          </cell>
          <cell r="E3461">
            <v>0</v>
          </cell>
          <cell r="F3461">
            <v>5010621.3789536543</v>
          </cell>
        </row>
        <row r="3462">
          <cell r="A3462" t="str">
            <v>OPC</v>
          </cell>
          <cell r="B3462">
            <v>2029</v>
          </cell>
          <cell r="C3462">
            <v>5</v>
          </cell>
          <cell r="D3462">
            <v>4</v>
          </cell>
          <cell r="E3462">
            <v>0</v>
          </cell>
          <cell r="F3462">
            <v>4574141.6948250812</v>
          </cell>
        </row>
        <row r="3463">
          <cell r="A3463" t="str">
            <v>OPC</v>
          </cell>
          <cell r="B3463">
            <v>2029</v>
          </cell>
          <cell r="C3463">
            <v>6</v>
          </cell>
          <cell r="D3463">
            <v>4</v>
          </cell>
          <cell r="E3463">
            <v>0</v>
          </cell>
          <cell r="F3463">
            <v>4278095.5467747832</v>
          </cell>
        </row>
        <row r="3464">
          <cell r="A3464" t="str">
            <v>OPC</v>
          </cell>
          <cell r="B3464">
            <v>2029</v>
          </cell>
          <cell r="C3464">
            <v>7</v>
          </cell>
          <cell r="D3464">
            <v>4</v>
          </cell>
          <cell r="E3464">
            <v>0</v>
          </cell>
          <cell r="F3464">
            <v>4224931.7583632423</v>
          </cell>
        </row>
        <row r="3465">
          <cell r="A3465" t="str">
            <v>OPC</v>
          </cell>
          <cell r="B3465">
            <v>2029</v>
          </cell>
          <cell r="C3465">
            <v>8</v>
          </cell>
          <cell r="D3465">
            <v>4</v>
          </cell>
          <cell r="E3465">
            <v>0</v>
          </cell>
          <cell r="F3465">
            <v>4654307.9287282992</v>
          </cell>
        </row>
        <row r="3466">
          <cell r="A3466" t="str">
            <v>OPC</v>
          </cell>
          <cell r="B3466">
            <v>2029</v>
          </cell>
          <cell r="C3466">
            <v>9</v>
          </cell>
          <cell r="D3466">
            <v>4</v>
          </cell>
          <cell r="E3466">
            <v>0</v>
          </cell>
          <cell r="F3466">
            <v>4927861.3230743296</v>
          </cell>
        </row>
        <row r="3467">
          <cell r="A3467" t="str">
            <v>OPC</v>
          </cell>
          <cell r="B3467">
            <v>2029</v>
          </cell>
          <cell r="C3467">
            <v>10</v>
          </cell>
          <cell r="D3467">
            <v>4</v>
          </cell>
          <cell r="E3467">
            <v>0</v>
          </cell>
          <cell r="F3467">
            <v>6237811.8820060603</v>
          </cell>
        </row>
        <row r="3468">
          <cell r="A3468" t="str">
            <v>OPC</v>
          </cell>
          <cell r="B3468">
            <v>2029</v>
          </cell>
          <cell r="C3468">
            <v>11</v>
          </cell>
          <cell r="D3468">
            <v>4</v>
          </cell>
          <cell r="E3468">
            <v>0</v>
          </cell>
          <cell r="F3468">
            <v>6447215.250489302</v>
          </cell>
        </row>
        <row r="3469">
          <cell r="A3469" t="str">
            <v>OPC</v>
          </cell>
          <cell r="B3469">
            <v>2029</v>
          </cell>
          <cell r="C3469">
            <v>12</v>
          </cell>
          <cell r="D3469">
            <v>4</v>
          </cell>
          <cell r="E3469">
            <v>0</v>
          </cell>
          <cell r="F3469">
            <v>7201391.3960509794</v>
          </cell>
        </row>
        <row r="3470">
          <cell r="A3470" t="str">
            <v>OPC</v>
          </cell>
          <cell r="B3470">
            <v>2030</v>
          </cell>
          <cell r="C3470">
            <v>1</v>
          </cell>
          <cell r="D3470">
            <v>4</v>
          </cell>
          <cell r="E3470">
            <v>0</v>
          </cell>
          <cell r="F3470">
            <v>6869575.2535247151</v>
          </cell>
        </row>
        <row r="3471">
          <cell r="A3471" t="str">
            <v>OPC</v>
          </cell>
          <cell r="B3471">
            <v>2030</v>
          </cell>
          <cell r="C3471">
            <v>2</v>
          </cell>
          <cell r="D3471">
            <v>4</v>
          </cell>
          <cell r="E3471">
            <v>0</v>
          </cell>
          <cell r="F3471">
            <v>5184548.4887806019</v>
          </cell>
        </row>
        <row r="3472">
          <cell r="A3472" t="str">
            <v>OPC</v>
          </cell>
          <cell r="B3472">
            <v>2030</v>
          </cell>
          <cell r="C3472">
            <v>3</v>
          </cell>
          <cell r="D3472">
            <v>4</v>
          </cell>
          <cell r="E3472">
            <v>0</v>
          </cell>
          <cell r="F3472">
            <v>5559829.5565219633</v>
          </cell>
        </row>
        <row r="3473">
          <cell r="A3473" t="str">
            <v>OPC</v>
          </cell>
          <cell r="B3473">
            <v>2030</v>
          </cell>
          <cell r="C3473">
            <v>4</v>
          </cell>
          <cell r="D3473">
            <v>4</v>
          </cell>
          <cell r="E3473">
            <v>0</v>
          </cell>
          <cell r="F3473">
            <v>5029687.2099853018</v>
          </cell>
        </row>
        <row r="3474">
          <cell r="A3474" t="str">
            <v>OPC</v>
          </cell>
          <cell r="B3474">
            <v>2030</v>
          </cell>
          <cell r="C3474">
            <v>5</v>
          </cell>
          <cell r="D3474">
            <v>4</v>
          </cell>
          <cell r="E3474">
            <v>0</v>
          </cell>
          <cell r="F3474">
            <v>4570822.7755694939</v>
          </cell>
        </row>
        <row r="3475">
          <cell r="A3475" t="str">
            <v>OPC</v>
          </cell>
          <cell r="B3475">
            <v>2030</v>
          </cell>
          <cell r="C3475">
            <v>6</v>
          </cell>
          <cell r="D3475">
            <v>4</v>
          </cell>
          <cell r="E3475">
            <v>0</v>
          </cell>
          <cell r="F3475">
            <v>4257588.3060588017</v>
          </cell>
        </row>
        <row r="3476">
          <cell r="A3476" t="str">
            <v>OPC</v>
          </cell>
          <cell r="B3476">
            <v>2030</v>
          </cell>
          <cell r="C3476">
            <v>7</v>
          </cell>
          <cell r="D3476">
            <v>4</v>
          </cell>
          <cell r="E3476">
            <v>0</v>
          </cell>
          <cell r="F3476">
            <v>4238453.4328548508</v>
          </cell>
        </row>
        <row r="3477">
          <cell r="A3477" t="str">
            <v>OPC</v>
          </cell>
          <cell r="B3477">
            <v>2030</v>
          </cell>
          <cell r="C3477">
            <v>8</v>
          </cell>
          <cell r="D3477">
            <v>4</v>
          </cell>
          <cell r="E3477">
            <v>0</v>
          </cell>
          <cell r="F3477">
            <v>4639903.4156473177</v>
          </cell>
        </row>
        <row r="3478">
          <cell r="A3478" t="str">
            <v>OPC</v>
          </cell>
          <cell r="B3478">
            <v>2030</v>
          </cell>
          <cell r="C3478">
            <v>9</v>
          </cell>
          <cell r="D3478">
            <v>4</v>
          </cell>
          <cell r="E3478">
            <v>0</v>
          </cell>
          <cell r="F3478">
            <v>4912877.5598582765</v>
          </cell>
        </row>
        <row r="3479">
          <cell r="A3479" t="str">
            <v>OPC</v>
          </cell>
          <cell r="B3479">
            <v>2030</v>
          </cell>
          <cell r="C3479">
            <v>10</v>
          </cell>
          <cell r="D3479">
            <v>4</v>
          </cell>
          <cell r="E3479">
            <v>0</v>
          </cell>
          <cell r="F3479">
            <v>6238527.4138066797</v>
          </cell>
        </row>
        <row r="3480">
          <cell r="A3480" t="str">
            <v>OPC</v>
          </cell>
          <cell r="B3480">
            <v>2030</v>
          </cell>
          <cell r="C3480">
            <v>11</v>
          </cell>
          <cell r="D3480">
            <v>4</v>
          </cell>
          <cell r="E3480">
            <v>0</v>
          </cell>
          <cell r="F3480">
            <v>6433005.1785295419</v>
          </cell>
        </row>
        <row r="3481">
          <cell r="A3481" t="str">
            <v>OPC</v>
          </cell>
          <cell r="B3481">
            <v>2030</v>
          </cell>
          <cell r="C3481">
            <v>12</v>
          </cell>
          <cell r="D3481">
            <v>4</v>
          </cell>
          <cell r="E3481">
            <v>0</v>
          </cell>
          <cell r="F3481">
            <v>7216236.5380728664</v>
          </cell>
        </row>
        <row r="3482">
          <cell r="A3482" t="str">
            <v>OPC</v>
          </cell>
          <cell r="B3482">
            <v>2031</v>
          </cell>
          <cell r="C3482">
            <v>1</v>
          </cell>
          <cell r="D3482">
            <v>4</v>
          </cell>
          <cell r="E3482">
            <v>0</v>
          </cell>
          <cell r="F3482">
            <v>6865391.9421298839</v>
          </cell>
        </row>
        <row r="3483">
          <cell r="A3483" t="str">
            <v>OPC</v>
          </cell>
          <cell r="B3483">
            <v>2031</v>
          </cell>
          <cell r="C3483">
            <v>2</v>
          </cell>
          <cell r="D3483">
            <v>4</v>
          </cell>
          <cell r="E3483">
            <v>0</v>
          </cell>
          <cell r="F3483">
            <v>5184058.1844478007</v>
          </cell>
        </row>
        <row r="3484">
          <cell r="A3484" t="str">
            <v>OPC</v>
          </cell>
          <cell r="B3484">
            <v>2031</v>
          </cell>
          <cell r="C3484">
            <v>3</v>
          </cell>
          <cell r="D3484">
            <v>4</v>
          </cell>
          <cell r="E3484">
            <v>0</v>
          </cell>
          <cell r="F3484">
            <v>5565903.9143652199</v>
          </cell>
        </row>
        <row r="3485">
          <cell r="A3485" t="str">
            <v>OPC</v>
          </cell>
          <cell r="B3485">
            <v>2031</v>
          </cell>
          <cell r="C3485">
            <v>4</v>
          </cell>
          <cell r="D3485">
            <v>4</v>
          </cell>
          <cell r="E3485">
            <v>0</v>
          </cell>
          <cell r="F3485">
            <v>5031404.4304881934</v>
          </cell>
        </row>
        <row r="3486">
          <cell r="A3486" t="str">
            <v>OPC</v>
          </cell>
          <cell r="B3486">
            <v>2031</v>
          </cell>
          <cell r="C3486">
            <v>5</v>
          </cell>
          <cell r="D3486">
            <v>4</v>
          </cell>
          <cell r="E3486">
            <v>0</v>
          </cell>
          <cell r="F3486">
            <v>4554392.8712123083</v>
          </cell>
        </row>
        <row r="3487">
          <cell r="A3487" t="str">
            <v>OPC</v>
          </cell>
          <cell r="B3487">
            <v>2031</v>
          </cell>
          <cell r="C3487">
            <v>6</v>
          </cell>
          <cell r="D3487">
            <v>4</v>
          </cell>
          <cell r="E3487">
            <v>0</v>
          </cell>
          <cell r="F3487">
            <v>4274307.361463422</v>
          </cell>
        </row>
        <row r="3488">
          <cell r="A3488" t="str">
            <v>OPC</v>
          </cell>
          <cell r="B3488">
            <v>2031</v>
          </cell>
          <cell r="C3488">
            <v>7</v>
          </cell>
          <cell r="D3488">
            <v>4</v>
          </cell>
          <cell r="E3488">
            <v>0</v>
          </cell>
          <cell r="F3488">
            <v>4240108.7672426216</v>
          </cell>
        </row>
        <row r="3489">
          <cell r="A3489" t="str">
            <v>OPC</v>
          </cell>
          <cell r="B3489">
            <v>2031</v>
          </cell>
          <cell r="C3489">
            <v>8</v>
          </cell>
          <cell r="D3489">
            <v>4</v>
          </cell>
          <cell r="E3489">
            <v>0</v>
          </cell>
          <cell r="F3489">
            <v>4626579.6146413293</v>
          </cell>
        </row>
        <row r="3490">
          <cell r="A3490" t="str">
            <v>OPC</v>
          </cell>
          <cell r="B3490">
            <v>2031</v>
          </cell>
          <cell r="C3490">
            <v>9</v>
          </cell>
          <cell r="D3490">
            <v>4</v>
          </cell>
          <cell r="E3490">
            <v>0</v>
          </cell>
          <cell r="F3490">
            <v>4920098.6850790232</v>
          </cell>
        </row>
        <row r="3491">
          <cell r="A3491" t="str">
            <v>OPC</v>
          </cell>
          <cell r="B3491">
            <v>2031</v>
          </cell>
          <cell r="C3491">
            <v>10</v>
          </cell>
          <cell r="D3491">
            <v>4</v>
          </cell>
          <cell r="E3491">
            <v>0</v>
          </cell>
          <cell r="F3491">
            <v>6234633.2987414841</v>
          </cell>
        </row>
        <row r="3492">
          <cell r="A3492" t="str">
            <v>OPC</v>
          </cell>
          <cell r="B3492">
            <v>2031</v>
          </cell>
          <cell r="C3492">
            <v>11</v>
          </cell>
          <cell r="D3492">
            <v>4</v>
          </cell>
          <cell r="E3492">
            <v>0</v>
          </cell>
          <cell r="F3492">
            <v>6443706.8840339864</v>
          </cell>
        </row>
        <row r="3493">
          <cell r="A3493" t="str">
            <v>OPC</v>
          </cell>
          <cell r="B3493">
            <v>2031</v>
          </cell>
          <cell r="C3493">
            <v>12</v>
          </cell>
          <cell r="D3493">
            <v>4</v>
          </cell>
          <cell r="E3493">
            <v>0</v>
          </cell>
          <cell r="F3493">
            <v>7236497.4916048227</v>
          </cell>
        </row>
        <row r="3494">
          <cell r="A3494" t="str">
            <v>OPC</v>
          </cell>
          <cell r="B3494">
            <v>2032</v>
          </cell>
          <cell r="C3494">
            <v>1</v>
          </cell>
          <cell r="D3494">
            <v>4</v>
          </cell>
          <cell r="E3494">
            <v>0</v>
          </cell>
          <cell r="F3494">
            <v>6833731.6567217195</v>
          </cell>
        </row>
        <row r="3495">
          <cell r="A3495" t="str">
            <v>OPC</v>
          </cell>
          <cell r="B3495">
            <v>2032</v>
          </cell>
          <cell r="C3495">
            <v>2</v>
          </cell>
          <cell r="D3495">
            <v>4</v>
          </cell>
          <cell r="E3495">
            <v>0</v>
          </cell>
          <cell r="F3495">
            <v>5266735.4700102312</v>
          </cell>
        </row>
        <row r="3496">
          <cell r="A3496" t="str">
            <v>OPC</v>
          </cell>
          <cell r="B3496">
            <v>2032</v>
          </cell>
          <cell r="C3496">
            <v>3</v>
          </cell>
          <cell r="D3496">
            <v>4</v>
          </cell>
          <cell r="E3496">
            <v>0</v>
          </cell>
          <cell r="F3496">
            <v>5565106.6710467078</v>
          </cell>
        </row>
        <row r="3497">
          <cell r="A3497" t="str">
            <v>OPC</v>
          </cell>
          <cell r="B3497">
            <v>2032</v>
          </cell>
          <cell r="C3497">
            <v>4</v>
          </cell>
          <cell r="D3497">
            <v>4</v>
          </cell>
          <cell r="E3497">
            <v>0</v>
          </cell>
          <cell r="F3497">
            <v>5021961.1553089386</v>
          </cell>
        </row>
        <row r="3498">
          <cell r="A3498" t="str">
            <v>OPC</v>
          </cell>
          <cell r="B3498">
            <v>2032</v>
          </cell>
          <cell r="C3498">
            <v>5</v>
          </cell>
          <cell r="D3498">
            <v>4</v>
          </cell>
          <cell r="E3498">
            <v>0</v>
          </cell>
          <cell r="F3498">
            <v>4528902.3668937786</v>
          </cell>
        </row>
        <row r="3499">
          <cell r="A3499" t="str">
            <v>OPC</v>
          </cell>
          <cell r="B3499">
            <v>2032</v>
          </cell>
          <cell r="C3499">
            <v>6</v>
          </cell>
          <cell r="D3499">
            <v>4</v>
          </cell>
          <cell r="E3499">
            <v>0</v>
          </cell>
          <cell r="F3499">
            <v>4278938.3155502426</v>
          </cell>
        </row>
        <row r="3500">
          <cell r="A3500" t="str">
            <v>OPC</v>
          </cell>
          <cell r="B3500">
            <v>2032</v>
          </cell>
          <cell r="C3500">
            <v>7</v>
          </cell>
          <cell r="D3500">
            <v>4</v>
          </cell>
          <cell r="E3500">
            <v>0</v>
          </cell>
          <cell r="F3500">
            <v>4212054.1622073725</v>
          </cell>
        </row>
        <row r="3501">
          <cell r="A3501" t="str">
            <v>OPC</v>
          </cell>
          <cell r="B3501">
            <v>2032</v>
          </cell>
          <cell r="C3501">
            <v>8</v>
          </cell>
          <cell r="D3501">
            <v>4</v>
          </cell>
          <cell r="E3501">
            <v>0</v>
          </cell>
          <cell r="F3501">
            <v>4636828.4201341365</v>
          </cell>
        </row>
        <row r="3502">
          <cell r="A3502" t="str">
            <v>OPC</v>
          </cell>
          <cell r="B3502">
            <v>2032</v>
          </cell>
          <cell r="C3502">
            <v>9</v>
          </cell>
          <cell r="D3502">
            <v>4</v>
          </cell>
          <cell r="E3502">
            <v>0</v>
          </cell>
          <cell r="F3502">
            <v>4892237.9412909886</v>
          </cell>
        </row>
        <row r="3503">
          <cell r="A3503" t="str">
            <v>OPC</v>
          </cell>
          <cell r="B3503">
            <v>2032</v>
          </cell>
          <cell r="C3503">
            <v>10</v>
          </cell>
          <cell r="D3503">
            <v>4</v>
          </cell>
          <cell r="E3503">
            <v>0</v>
          </cell>
          <cell r="F3503">
            <v>6187268.9932720717</v>
          </cell>
        </row>
        <row r="3504">
          <cell r="A3504" t="str">
            <v>OPC</v>
          </cell>
          <cell r="B3504">
            <v>2032</v>
          </cell>
          <cell r="C3504">
            <v>11</v>
          </cell>
          <cell r="D3504">
            <v>4</v>
          </cell>
          <cell r="E3504">
            <v>0</v>
          </cell>
          <cell r="F3504">
            <v>6490244.272727021</v>
          </cell>
        </row>
        <row r="3505">
          <cell r="A3505" t="str">
            <v>OPC</v>
          </cell>
          <cell r="B3505">
            <v>2032</v>
          </cell>
          <cell r="C3505">
            <v>12</v>
          </cell>
          <cell r="D3505">
            <v>4</v>
          </cell>
          <cell r="E3505">
            <v>0</v>
          </cell>
          <cell r="F3505">
            <v>7240176.2479259651</v>
          </cell>
        </row>
        <row r="3506">
          <cell r="A3506" t="str">
            <v>OPC</v>
          </cell>
          <cell r="B3506">
            <v>2033</v>
          </cell>
          <cell r="C3506">
            <v>1</v>
          </cell>
          <cell r="D3506">
            <v>4</v>
          </cell>
          <cell r="E3506">
            <v>0</v>
          </cell>
          <cell r="F3506">
            <v>6840764.8923813244</v>
          </cell>
        </row>
        <row r="3507">
          <cell r="A3507" t="str">
            <v>OPC</v>
          </cell>
          <cell r="B3507">
            <v>2033</v>
          </cell>
          <cell r="C3507">
            <v>2</v>
          </cell>
          <cell r="D3507">
            <v>4</v>
          </cell>
          <cell r="E3507">
            <v>0</v>
          </cell>
          <cell r="F3507">
            <v>5178591.8986059986</v>
          </cell>
        </row>
        <row r="3508">
          <cell r="A3508" t="str">
            <v>OPC</v>
          </cell>
          <cell r="B3508">
            <v>2033</v>
          </cell>
          <cell r="C3508">
            <v>3</v>
          </cell>
          <cell r="D3508">
            <v>4</v>
          </cell>
          <cell r="E3508">
            <v>0</v>
          </cell>
          <cell r="F3508">
            <v>5582441.1504782178</v>
          </cell>
        </row>
        <row r="3509">
          <cell r="A3509" t="str">
            <v>OPC</v>
          </cell>
          <cell r="B3509">
            <v>2033</v>
          </cell>
          <cell r="C3509">
            <v>4</v>
          </cell>
          <cell r="D3509">
            <v>4</v>
          </cell>
          <cell r="E3509">
            <v>0</v>
          </cell>
          <cell r="F3509">
            <v>5011977.6625054292</v>
          </cell>
        </row>
        <row r="3510">
          <cell r="A3510" t="str">
            <v>OPC</v>
          </cell>
          <cell r="B3510">
            <v>2033</v>
          </cell>
          <cell r="C3510">
            <v>5</v>
          </cell>
          <cell r="D3510">
            <v>4</v>
          </cell>
          <cell r="E3510">
            <v>0</v>
          </cell>
          <cell r="F3510">
            <v>4555377.4894000264</v>
          </cell>
        </row>
        <row r="3511">
          <cell r="A3511" t="str">
            <v>OPC</v>
          </cell>
          <cell r="B3511">
            <v>2033</v>
          </cell>
          <cell r="C3511">
            <v>6</v>
          </cell>
          <cell r="D3511">
            <v>4</v>
          </cell>
          <cell r="E3511">
            <v>0</v>
          </cell>
          <cell r="F3511">
            <v>4289758.3482283186</v>
          </cell>
        </row>
        <row r="3512">
          <cell r="A3512" t="str">
            <v>OPC</v>
          </cell>
          <cell r="B3512">
            <v>2033</v>
          </cell>
          <cell r="C3512">
            <v>7</v>
          </cell>
          <cell r="D3512">
            <v>4</v>
          </cell>
          <cell r="E3512">
            <v>0</v>
          </cell>
          <cell r="F3512">
            <v>4208402.2268770598</v>
          </cell>
        </row>
        <row r="3513">
          <cell r="A3513" t="str">
            <v>OPC</v>
          </cell>
          <cell r="B3513">
            <v>2033</v>
          </cell>
          <cell r="C3513">
            <v>8</v>
          </cell>
          <cell r="D3513">
            <v>4</v>
          </cell>
          <cell r="E3513">
            <v>0</v>
          </cell>
          <cell r="F3513">
            <v>4660595.806036829</v>
          </cell>
        </row>
        <row r="3514">
          <cell r="A3514" t="str">
            <v>OPC</v>
          </cell>
          <cell r="B3514">
            <v>2033</v>
          </cell>
          <cell r="C3514">
            <v>9</v>
          </cell>
          <cell r="D3514">
            <v>4</v>
          </cell>
          <cell r="E3514">
            <v>0</v>
          </cell>
          <cell r="F3514">
            <v>4904218.1782038454</v>
          </cell>
        </row>
        <row r="3515">
          <cell r="A3515" t="str">
            <v>OPC</v>
          </cell>
          <cell r="B3515">
            <v>2033</v>
          </cell>
          <cell r="C3515">
            <v>10</v>
          </cell>
          <cell r="D3515">
            <v>4</v>
          </cell>
          <cell r="E3515">
            <v>0</v>
          </cell>
          <cell r="F3515">
            <v>6198412.0542155458</v>
          </cell>
        </row>
        <row r="3516">
          <cell r="A3516" t="str">
            <v>OPC</v>
          </cell>
          <cell r="B3516">
            <v>2033</v>
          </cell>
          <cell r="C3516">
            <v>11</v>
          </cell>
          <cell r="D3516">
            <v>4</v>
          </cell>
          <cell r="E3516">
            <v>0</v>
          </cell>
          <cell r="F3516">
            <v>6481422.5399323301</v>
          </cell>
        </row>
        <row r="3517">
          <cell r="A3517" t="str">
            <v>OPC</v>
          </cell>
          <cell r="B3517">
            <v>2033</v>
          </cell>
          <cell r="C3517">
            <v>12</v>
          </cell>
          <cell r="D3517">
            <v>4</v>
          </cell>
          <cell r="E3517">
            <v>0</v>
          </cell>
          <cell r="F3517">
            <v>7228838.198884136</v>
          </cell>
        </row>
        <row r="3518">
          <cell r="A3518" t="str">
            <v>OPC</v>
          </cell>
          <cell r="B3518">
            <v>2034</v>
          </cell>
          <cell r="C3518">
            <v>1</v>
          </cell>
          <cell r="D3518">
            <v>4</v>
          </cell>
          <cell r="E3518">
            <v>0</v>
          </cell>
          <cell r="F3518">
            <v>6859172.8957733884</v>
          </cell>
        </row>
        <row r="3519">
          <cell r="A3519" t="str">
            <v>OPC</v>
          </cell>
          <cell r="B3519">
            <v>2034</v>
          </cell>
          <cell r="C3519">
            <v>2</v>
          </cell>
          <cell r="D3519">
            <v>4</v>
          </cell>
          <cell r="E3519">
            <v>0</v>
          </cell>
          <cell r="F3519">
            <v>5177648.0464510415</v>
          </cell>
        </row>
        <row r="3520">
          <cell r="A3520" t="str">
            <v>OPC</v>
          </cell>
          <cell r="B3520">
            <v>2034</v>
          </cell>
          <cell r="C3520">
            <v>3</v>
          </cell>
          <cell r="D3520">
            <v>4</v>
          </cell>
          <cell r="E3520">
            <v>0</v>
          </cell>
          <cell r="F3520">
            <v>5584822.502889134</v>
          </cell>
        </row>
        <row r="3521">
          <cell r="A3521" t="str">
            <v>OPC</v>
          </cell>
          <cell r="B3521">
            <v>2034</v>
          </cell>
          <cell r="C3521">
            <v>4</v>
          </cell>
          <cell r="D3521">
            <v>4</v>
          </cell>
          <cell r="E3521">
            <v>0</v>
          </cell>
          <cell r="F3521">
            <v>4998941.8749925233</v>
          </cell>
        </row>
        <row r="3522">
          <cell r="A3522" t="str">
            <v>OPC</v>
          </cell>
          <cell r="B3522">
            <v>2034</v>
          </cell>
          <cell r="C3522">
            <v>5</v>
          </cell>
          <cell r="D3522">
            <v>4</v>
          </cell>
          <cell r="E3522">
            <v>0</v>
          </cell>
          <cell r="F3522">
            <v>4575068.9662747094</v>
          </cell>
        </row>
        <row r="3523">
          <cell r="A3523" t="str">
            <v>OPC</v>
          </cell>
          <cell r="B3523">
            <v>2034</v>
          </cell>
          <cell r="C3523">
            <v>6</v>
          </cell>
          <cell r="D3523">
            <v>4</v>
          </cell>
          <cell r="E3523">
            <v>0</v>
          </cell>
          <cell r="F3523">
            <v>4286155.7470646286</v>
          </cell>
        </row>
        <row r="3524">
          <cell r="A3524" t="str">
            <v>OPC</v>
          </cell>
          <cell r="B3524">
            <v>2034</v>
          </cell>
          <cell r="C3524">
            <v>7</v>
          </cell>
          <cell r="D3524">
            <v>4</v>
          </cell>
          <cell r="E3524">
            <v>0</v>
          </cell>
          <cell r="F3524">
            <v>4210692.7758116825</v>
          </cell>
        </row>
        <row r="3525">
          <cell r="A3525" t="str">
            <v>OPC</v>
          </cell>
          <cell r="B3525">
            <v>2034</v>
          </cell>
          <cell r="C3525">
            <v>8</v>
          </cell>
          <cell r="D3525">
            <v>4</v>
          </cell>
          <cell r="E3525">
            <v>0</v>
          </cell>
          <cell r="F3525">
            <v>4662359.1922934782</v>
          </cell>
        </row>
        <row r="3526">
          <cell r="A3526" t="str">
            <v>OPC</v>
          </cell>
          <cell r="B3526">
            <v>2034</v>
          </cell>
          <cell r="C3526">
            <v>9</v>
          </cell>
          <cell r="D3526">
            <v>4</v>
          </cell>
          <cell r="E3526">
            <v>0</v>
          </cell>
          <cell r="F3526">
            <v>4886980.2786277384</v>
          </cell>
        </row>
        <row r="3527">
          <cell r="A3527" t="str">
            <v>OPC</v>
          </cell>
          <cell r="B3527">
            <v>2034</v>
          </cell>
          <cell r="C3527">
            <v>10</v>
          </cell>
          <cell r="D3527">
            <v>4</v>
          </cell>
          <cell r="E3527">
            <v>0</v>
          </cell>
          <cell r="F3527">
            <v>6223130.8407272147</v>
          </cell>
        </row>
        <row r="3528">
          <cell r="A3528" t="str">
            <v>OPC</v>
          </cell>
          <cell r="B3528">
            <v>2034</v>
          </cell>
          <cell r="C3528">
            <v>11</v>
          </cell>
          <cell r="D3528">
            <v>4</v>
          </cell>
          <cell r="E3528">
            <v>0</v>
          </cell>
          <cell r="F3528">
            <v>6458536.3462363621</v>
          </cell>
        </row>
        <row r="3529">
          <cell r="A3529" t="str">
            <v>OPC</v>
          </cell>
          <cell r="B3529">
            <v>2034</v>
          </cell>
          <cell r="C3529">
            <v>12</v>
          </cell>
          <cell r="D3529">
            <v>4</v>
          </cell>
          <cell r="E3529">
            <v>0</v>
          </cell>
          <cell r="F3529">
            <v>7198637.1271746345</v>
          </cell>
        </row>
        <row r="3530">
          <cell r="A3530" t="str">
            <v>OPC</v>
          </cell>
          <cell r="B3530">
            <v>2035</v>
          </cell>
          <cell r="C3530">
            <v>1</v>
          </cell>
          <cell r="D3530">
            <v>4</v>
          </cell>
          <cell r="E3530">
            <v>0</v>
          </cell>
          <cell r="F3530">
            <v>6864644.9222449083</v>
          </cell>
        </row>
        <row r="3531">
          <cell r="A3531" t="str">
            <v>OPC</v>
          </cell>
          <cell r="B3531">
            <v>2035</v>
          </cell>
          <cell r="C3531">
            <v>2</v>
          </cell>
          <cell r="D3531">
            <v>4</v>
          </cell>
          <cell r="E3531">
            <v>0</v>
          </cell>
          <cell r="F3531">
            <v>5179319.7527812058</v>
          </cell>
        </row>
        <row r="3532">
          <cell r="A3532" t="str">
            <v>OPC</v>
          </cell>
          <cell r="B3532">
            <v>2035</v>
          </cell>
          <cell r="C3532">
            <v>3</v>
          </cell>
          <cell r="D3532">
            <v>4</v>
          </cell>
          <cell r="E3532">
            <v>0</v>
          </cell>
          <cell r="F3532">
            <v>5569887.5403775368</v>
          </cell>
        </row>
        <row r="3533">
          <cell r="A3533" t="str">
            <v>OPC</v>
          </cell>
          <cell r="B3533">
            <v>2035</v>
          </cell>
          <cell r="C3533">
            <v>4</v>
          </cell>
          <cell r="D3533">
            <v>4</v>
          </cell>
          <cell r="E3533">
            <v>0</v>
          </cell>
          <cell r="F3533">
            <v>5013699.4586472306</v>
          </cell>
        </row>
        <row r="3534">
          <cell r="A3534" t="str">
            <v>OPC</v>
          </cell>
          <cell r="B3534">
            <v>2035</v>
          </cell>
          <cell r="C3534">
            <v>5</v>
          </cell>
          <cell r="D3534">
            <v>4</v>
          </cell>
          <cell r="E3534">
            <v>0</v>
          </cell>
          <cell r="F3534">
            <v>4577730.5585363265</v>
          </cell>
        </row>
        <row r="3535">
          <cell r="A3535" t="str">
            <v>OPC</v>
          </cell>
          <cell r="B3535">
            <v>2035</v>
          </cell>
          <cell r="C3535">
            <v>6</v>
          </cell>
          <cell r="D3535">
            <v>4</v>
          </cell>
          <cell r="E3535">
            <v>0</v>
          </cell>
          <cell r="F3535">
            <v>4270795.2171523813</v>
          </cell>
        </row>
        <row r="3536">
          <cell r="A3536" t="str">
            <v>OPC</v>
          </cell>
          <cell r="B3536">
            <v>2035</v>
          </cell>
          <cell r="C3536">
            <v>7</v>
          </cell>
          <cell r="D3536">
            <v>4</v>
          </cell>
          <cell r="E3536">
            <v>0</v>
          </cell>
          <cell r="F3536">
            <v>4230499.1136802156</v>
          </cell>
        </row>
        <row r="3537">
          <cell r="A3537" t="str">
            <v>OPC</v>
          </cell>
          <cell r="B3537">
            <v>2035</v>
          </cell>
          <cell r="C3537">
            <v>8</v>
          </cell>
          <cell r="D3537">
            <v>4</v>
          </cell>
          <cell r="E3537">
            <v>0</v>
          </cell>
          <cell r="F3537">
            <v>4661196.5178869125</v>
          </cell>
        </row>
        <row r="3538">
          <cell r="A3538" t="str">
            <v>OPC</v>
          </cell>
          <cell r="B3538">
            <v>2035</v>
          </cell>
          <cell r="C3538">
            <v>9</v>
          </cell>
          <cell r="D3538">
            <v>4</v>
          </cell>
          <cell r="E3538">
            <v>0</v>
          </cell>
          <cell r="F3538">
            <v>4901897.1950439382</v>
          </cell>
        </row>
        <row r="3539">
          <cell r="A3539" t="str">
            <v>OPC</v>
          </cell>
          <cell r="B3539">
            <v>2035</v>
          </cell>
          <cell r="C3539">
            <v>10</v>
          </cell>
          <cell r="D3539">
            <v>4</v>
          </cell>
          <cell r="E3539">
            <v>0</v>
          </cell>
          <cell r="F3539">
            <v>6242369.5393344369</v>
          </cell>
        </row>
        <row r="3540">
          <cell r="A3540" t="str">
            <v>OPC</v>
          </cell>
          <cell r="B3540">
            <v>2035</v>
          </cell>
          <cell r="C3540">
            <v>11</v>
          </cell>
          <cell r="D3540">
            <v>4</v>
          </cell>
          <cell r="E3540">
            <v>0</v>
          </cell>
          <cell r="F3540">
            <v>6445641.434586334</v>
          </cell>
        </row>
        <row r="3541">
          <cell r="A3541" t="str">
            <v>OPC</v>
          </cell>
          <cell r="B3541">
            <v>2035</v>
          </cell>
          <cell r="C3541">
            <v>12</v>
          </cell>
          <cell r="D3541">
            <v>4</v>
          </cell>
          <cell r="E3541">
            <v>0</v>
          </cell>
          <cell r="F3541">
            <v>7200957.2288497612</v>
          </cell>
        </row>
        <row r="3542">
          <cell r="A3542" t="str">
            <v>OPC</v>
          </cell>
          <cell r="B3542">
            <v>2036</v>
          </cell>
          <cell r="C3542">
            <v>1</v>
          </cell>
          <cell r="D3542">
            <v>4</v>
          </cell>
          <cell r="E3542">
            <v>0</v>
          </cell>
          <cell r="F3542">
            <v>6851258.3583359392</v>
          </cell>
        </row>
        <row r="3543">
          <cell r="A3543" t="str">
            <v>OPC</v>
          </cell>
          <cell r="B3543">
            <v>2036</v>
          </cell>
          <cell r="C3543">
            <v>2</v>
          </cell>
          <cell r="D3543">
            <v>4</v>
          </cell>
          <cell r="E3543">
            <v>0</v>
          </cell>
          <cell r="F3543">
            <v>5289728.3639362855</v>
          </cell>
        </row>
        <row r="3544">
          <cell r="A3544" t="str">
            <v>OPC</v>
          </cell>
          <cell r="B3544">
            <v>2036</v>
          </cell>
          <cell r="C3544">
            <v>3</v>
          </cell>
          <cell r="D3544">
            <v>4</v>
          </cell>
          <cell r="E3544">
            <v>0</v>
          </cell>
          <cell r="F3544">
            <v>5552874.3095060429</v>
          </cell>
        </row>
        <row r="3545">
          <cell r="A3545" t="str">
            <v>OPC</v>
          </cell>
          <cell r="B3545">
            <v>2036</v>
          </cell>
          <cell r="C3545">
            <v>4</v>
          </cell>
          <cell r="D3545">
            <v>4</v>
          </cell>
          <cell r="E3545">
            <v>0</v>
          </cell>
          <cell r="F3545">
            <v>5027220.0292567788</v>
          </cell>
        </row>
        <row r="3546">
          <cell r="A3546" t="str">
            <v>OPC</v>
          </cell>
          <cell r="B3546">
            <v>2036</v>
          </cell>
          <cell r="C3546">
            <v>5</v>
          </cell>
          <cell r="D3546">
            <v>4</v>
          </cell>
          <cell r="E3546">
            <v>0</v>
          </cell>
          <cell r="F3546">
            <v>4544960.5263619628</v>
          </cell>
        </row>
        <row r="3547">
          <cell r="A3547" t="str">
            <v>OPC</v>
          </cell>
          <cell r="B3547">
            <v>2036</v>
          </cell>
          <cell r="C3547">
            <v>6</v>
          </cell>
          <cell r="D3547">
            <v>4</v>
          </cell>
          <cell r="E3547">
            <v>0</v>
          </cell>
          <cell r="F3547">
            <v>4258877.3661083225</v>
          </cell>
        </row>
        <row r="3548">
          <cell r="A3548" t="str">
            <v>OPC</v>
          </cell>
          <cell r="B3548">
            <v>2036</v>
          </cell>
          <cell r="C3548">
            <v>7</v>
          </cell>
          <cell r="D3548">
            <v>4</v>
          </cell>
          <cell r="E3548">
            <v>0</v>
          </cell>
          <cell r="F3548">
            <v>4233722.2780046482</v>
          </cell>
        </row>
        <row r="3549">
          <cell r="A3549" t="str">
            <v>OPC</v>
          </cell>
          <cell r="B3549">
            <v>2036</v>
          </cell>
          <cell r="C3549">
            <v>8</v>
          </cell>
          <cell r="D3549">
            <v>4</v>
          </cell>
          <cell r="E3549">
            <v>0</v>
          </cell>
          <cell r="F3549">
            <v>4622882.9789951481</v>
          </cell>
        </row>
        <row r="3550">
          <cell r="A3550" t="str">
            <v>OPC</v>
          </cell>
          <cell r="B3550">
            <v>2036</v>
          </cell>
          <cell r="C3550">
            <v>9</v>
          </cell>
          <cell r="D3550">
            <v>4</v>
          </cell>
          <cell r="E3550">
            <v>0</v>
          </cell>
          <cell r="F3550">
            <v>4877358.1379547659</v>
          </cell>
        </row>
        <row r="3551">
          <cell r="A3551" t="str">
            <v>OPC</v>
          </cell>
          <cell r="B3551">
            <v>2036</v>
          </cell>
          <cell r="C3551">
            <v>10</v>
          </cell>
          <cell r="D3551">
            <v>4</v>
          </cell>
          <cell r="E3551">
            <v>0</v>
          </cell>
          <cell r="F3551">
            <v>6230330.7226256281</v>
          </cell>
        </row>
        <row r="3552">
          <cell r="A3552" t="str">
            <v>OPC</v>
          </cell>
          <cell r="B3552">
            <v>2036</v>
          </cell>
          <cell r="C3552">
            <v>11</v>
          </cell>
          <cell r="D3552">
            <v>4</v>
          </cell>
          <cell r="E3552">
            <v>0</v>
          </cell>
          <cell r="F3552">
            <v>6463754.5955260042</v>
          </cell>
        </row>
        <row r="3553">
          <cell r="A3553" t="str">
            <v>OPC</v>
          </cell>
          <cell r="B3553">
            <v>2036</v>
          </cell>
          <cell r="C3553">
            <v>12</v>
          </cell>
          <cell r="D3553">
            <v>4</v>
          </cell>
          <cell r="E3553">
            <v>0</v>
          </cell>
          <cell r="F3553">
            <v>7223967.1792475274</v>
          </cell>
        </row>
        <row r="3554">
          <cell r="A3554" t="str">
            <v>OPC</v>
          </cell>
          <cell r="B3554">
            <v>2037</v>
          </cell>
          <cell r="C3554">
            <v>1</v>
          </cell>
          <cell r="D3554">
            <v>4</v>
          </cell>
          <cell r="E3554">
            <v>0</v>
          </cell>
          <cell r="F3554">
            <v>6841992.8540083095</v>
          </cell>
        </row>
        <row r="3555">
          <cell r="A3555" t="str">
            <v>OPC</v>
          </cell>
          <cell r="B3555">
            <v>2037</v>
          </cell>
          <cell r="C3555">
            <v>2</v>
          </cell>
          <cell r="D3555">
            <v>4</v>
          </cell>
          <cell r="E3555">
            <v>0</v>
          </cell>
          <cell r="F3555">
            <v>5176984.9829599606</v>
          </cell>
        </row>
        <row r="3556">
          <cell r="A3556" t="str">
            <v>OPC</v>
          </cell>
          <cell r="B3556">
            <v>2037</v>
          </cell>
          <cell r="C3556">
            <v>3</v>
          </cell>
          <cell r="D3556">
            <v>4</v>
          </cell>
          <cell r="E3556">
            <v>0</v>
          </cell>
          <cell r="F3556">
            <v>5582315.5142573193</v>
          </cell>
        </row>
        <row r="3557">
          <cell r="A3557" t="str">
            <v>OPC</v>
          </cell>
          <cell r="B3557">
            <v>2037</v>
          </cell>
          <cell r="C3557">
            <v>4</v>
          </cell>
          <cell r="D3557">
            <v>4</v>
          </cell>
          <cell r="E3557">
            <v>0</v>
          </cell>
          <cell r="F3557">
            <v>5034906.5997034777</v>
          </cell>
        </row>
        <row r="3558">
          <cell r="A3558" t="str">
            <v>OPC</v>
          </cell>
          <cell r="B3558">
            <v>2037</v>
          </cell>
          <cell r="C3558">
            <v>5</v>
          </cell>
          <cell r="D3558">
            <v>4</v>
          </cell>
          <cell r="E3558">
            <v>0</v>
          </cell>
          <cell r="F3558">
            <v>4537784.2397407694</v>
          </cell>
        </row>
        <row r="3559">
          <cell r="A3559" t="str">
            <v>OPC</v>
          </cell>
          <cell r="B3559">
            <v>2037</v>
          </cell>
          <cell r="C3559">
            <v>6</v>
          </cell>
          <cell r="D3559">
            <v>4</v>
          </cell>
          <cell r="E3559">
            <v>0</v>
          </cell>
          <cell r="F3559">
            <v>4289561.1274745222</v>
          </cell>
        </row>
        <row r="3560">
          <cell r="A3560" t="str">
            <v>OPC</v>
          </cell>
          <cell r="B3560">
            <v>2037</v>
          </cell>
          <cell r="C3560">
            <v>7</v>
          </cell>
          <cell r="D3560">
            <v>4</v>
          </cell>
          <cell r="E3560">
            <v>0</v>
          </cell>
          <cell r="F3560">
            <v>4243191.5735615548</v>
          </cell>
        </row>
        <row r="3561">
          <cell r="A3561" t="str">
            <v>OPC</v>
          </cell>
          <cell r="B3561">
            <v>2037</v>
          </cell>
          <cell r="C3561">
            <v>8</v>
          </cell>
          <cell r="D3561">
            <v>4</v>
          </cell>
          <cell r="E3561">
            <v>0</v>
          </cell>
          <cell r="F3561">
            <v>4633589.6186656794</v>
          </cell>
        </row>
        <row r="3562">
          <cell r="A3562" t="str">
            <v>OPC</v>
          </cell>
          <cell r="B3562">
            <v>2037</v>
          </cell>
          <cell r="C3562">
            <v>9</v>
          </cell>
          <cell r="D3562">
            <v>4</v>
          </cell>
          <cell r="E3562">
            <v>0</v>
          </cell>
          <cell r="F3562">
            <v>4891741.4901834242</v>
          </cell>
        </row>
        <row r="3563">
          <cell r="A3563" t="str">
            <v>OPC</v>
          </cell>
          <cell r="B3563">
            <v>2037</v>
          </cell>
          <cell r="C3563">
            <v>10</v>
          </cell>
          <cell r="D3563">
            <v>4</v>
          </cell>
          <cell r="E3563">
            <v>0</v>
          </cell>
          <cell r="F3563">
            <v>6216773.0775473118</v>
          </cell>
        </row>
        <row r="3564">
          <cell r="A3564" t="str">
            <v>OPC</v>
          </cell>
          <cell r="B3564">
            <v>2037</v>
          </cell>
          <cell r="C3564">
            <v>11</v>
          </cell>
          <cell r="D3564">
            <v>4</v>
          </cell>
          <cell r="E3564">
            <v>0</v>
          </cell>
          <cell r="F3564">
            <v>6479369.0079682153</v>
          </cell>
        </row>
        <row r="3565">
          <cell r="A3565" t="str">
            <v>OPC</v>
          </cell>
          <cell r="B3565">
            <v>2037</v>
          </cell>
          <cell r="C3565">
            <v>12</v>
          </cell>
          <cell r="D3565">
            <v>4</v>
          </cell>
          <cell r="E3565">
            <v>0</v>
          </cell>
          <cell r="F3565">
            <v>7241313.5675213858</v>
          </cell>
        </row>
        <row r="3566">
          <cell r="A3566" t="str">
            <v>OPC</v>
          </cell>
          <cell r="B3566">
            <v>2038</v>
          </cell>
          <cell r="C3566">
            <v>1</v>
          </cell>
          <cell r="D3566">
            <v>4</v>
          </cell>
          <cell r="E3566">
            <v>0</v>
          </cell>
          <cell r="F3566">
            <v>6821641.5830453709</v>
          </cell>
        </row>
        <row r="3567">
          <cell r="A3567" t="str">
            <v>OPC</v>
          </cell>
          <cell r="B3567">
            <v>2038</v>
          </cell>
          <cell r="C3567">
            <v>2</v>
          </cell>
          <cell r="D3567">
            <v>4</v>
          </cell>
          <cell r="E3567">
            <v>0</v>
          </cell>
          <cell r="F3567">
            <v>5176017.9221398644</v>
          </cell>
        </row>
        <row r="3568">
          <cell r="A3568" t="str">
            <v>OPC</v>
          </cell>
          <cell r="B3568">
            <v>2038</v>
          </cell>
          <cell r="C3568">
            <v>3</v>
          </cell>
          <cell r="D3568">
            <v>4</v>
          </cell>
          <cell r="E3568">
            <v>0</v>
          </cell>
          <cell r="F3568">
            <v>5576834.3161596227</v>
          </cell>
        </row>
        <row r="3569">
          <cell r="A3569" t="str">
            <v>OPC</v>
          </cell>
          <cell r="B3569">
            <v>2038</v>
          </cell>
          <cell r="C3569">
            <v>4</v>
          </cell>
          <cell r="D3569">
            <v>4</v>
          </cell>
          <cell r="E3569">
            <v>0</v>
          </cell>
          <cell r="F3569">
            <v>5031089.9890389033</v>
          </cell>
        </row>
        <row r="3570">
          <cell r="A3570" t="str">
            <v>OPC</v>
          </cell>
          <cell r="B3570">
            <v>2038</v>
          </cell>
          <cell r="C3570">
            <v>5</v>
          </cell>
          <cell r="D3570">
            <v>4</v>
          </cell>
          <cell r="E3570">
            <v>0</v>
          </cell>
          <cell r="F3570">
            <v>4540578.0148866633</v>
          </cell>
        </row>
        <row r="3571">
          <cell r="A3571" t="str">
            <v>OPC</v>
          </cell>
          <cell r="B3571">
            <v>2038</v>
          </cell>
          <cell r="C3571">
            <v>6</v>
          </cell>
          <cell r="D3571">
            <v>4</v>
          </cell>
          <cell r="E3571">
            <v>0</v>
          </cell>
          <cell r="F3571">
            <v>4291147.5302738966</v>
          </cell>
        </row>
        <row r="3572">
          <cell r="A3572" t="str">
            <v>OPC</v>
          </cell>
          <cell r="B3572">
            <v>2038</v>
          </cell>
          <cell r="C3572">
            <v>7</v>
          </cell>
          <cell r="D3572">
            <v>4</v>
          </cell>
          <cell r="E3572">
            <v>0</v>
          </cell>
          <cell r="F3572">
            <v>4228819.9064546768</v>
          </cell>
        </row>
        <row r="3573">
          <cell r="A3573" t="str">
            <v>OPC</v>
          </cell>
          <cell r="B3573">
            <v>2038</v>
          </cell>
          <cell r="C3573">
            <v>8</v>
          </cell>
          <cell r="D3573">
            <v>4</v>
          </cell>
          <cell r="E3573">
            <v>0</v>
          </cell>
          <cell r="F3573">
            <v>4649923.3038734645</v>
          </cell>
        </row>
        <row r="3574">
          <cell r="A3574" t="str">
            <v>OPC</v>
          </cell>
          <cell r="B3574">
            <v>2038</v>
          </cell>
          <cell r="C3574">
            <v>9</v>
          </cell>
          <cell r="D3574">
            <v>4</v>
          </cell>
          <cell r="E3574">
            <v>0</v>
          </cell>
          <cell r="F3574">
            <v>4897649.9680865435</v>
          </cell>
        </row>
        <row r="3575">
          <cell r="A3575" t="str">
            <v>OPC</v>
          </cell>
          <cell r="B3575">
            <v>2038</v>
          </cell>
          <cell r="C3575">
            <v>10</v>
          </cell>
          <cell r="D3575">
            <v>4</v>
          </cell>
          <cell r="E3575">
            <v>0</v>
          </cell>
          <cell r="F3575">
            <v>6193885.0044502337</v>
          </cell>
        </row>
        <row r="3576">
          <cell r="A3576" t="str">
            <v>OPC</v>
          </cell>
          <cell r="B3576">
            <v>2038</v>
          </cell>
          <cell r="C3576">
            <v>11</v>
          </cell>
          <cell r="D3576">
            <v>4</v>
          </cell>
          <cell r="E3576">
            <v>0</v>
          </cell>
          <cell r="F3576">
            <v>6502262.9604517166</v>
          </cell>
        </row>
        <row r="3577">
          <cell r="A3577" t="str">
            <v>OPC</v>
          </cell>
          <cell r="B3577">
            <v>2038</v>
          </cell>
          <cell r="C3577">
            <v>12</v>
          </cell>
          <cell r="D3577">
            <v>4</v>
          </cell>
          <cell r="E3577">
            <v>0</v>
          </cell>
          <cell r="F3577">
            <v>7252701.5974182645</v>
          </cell>
        </row>
        <row r="3578">
          <cell r="A3578" t="str">
            <v>OPC</v>
          </cell>
          <cell r="B3578">
            <v>2039</v>
          </cell>
          <cell r="C3578">
            <v>1</v>
          </cell>
          <cell r="D3578">
            <v>4</v>
          </cell>
          <cell r="E3578">
            <v>0</v>
          </cell>
          <cell r="F3578">
            <v>6839095.1959896525</v>
          </cell>
        </row>
        <row r="3579">
          <cell r="A3579" t="str">
            <v>OPC</v>
          </cell>
          <cell r="B3579">
            <v>2039</v>
          </cell>
          <cell r="C3579">
            <v>2</v>
          </cell>
          <cell r="D3579">
            <v>4</v>
          </cell>
          <cell r="E3579">
            <v>0</v>
          </cell>
          <cell r="F3579">
            <v>5172941.3933361592</v>
          </cell>
        </row>
        <row r="3580">
          <cell r="A3580" t="str">
            <v>OPC</v>
          </cell>
          <cell r="B3580">
            <v>2039</v>
          </cell>
          <cell r="C3580">
            <v>3</v>
          </cell>
          <cell r="D3580">
            <v>4</v>
          </cell>
          <cell r="E3580">
            <v>0</v>
          </cell>
          <cell r="F3580">
            <v>5580349.1854237113</v>
          </cell>
        </row>
        <row r="3581">
          <cell r="A3581" t="str">
            <v>OPC</v>
          </cell>
          <cell r="B3581">
            <v>2039</v>
          </cell>
          <cell r="C3581">
            <v>4</v>
          </cell>
          <cell r="D3581">
            <v>4</v>
          </cell>
          <cell r="E3581">
            <v>0</v>
          </cell>
          <cell r="F3581">
            <v>5016763.4516427889</v>
          </cell>
        </row>
        <row r="3582">
          <cell r="A3582" t="str">
            <v>OPC</v>
          </cell>
          <cell r="B3582">
            <v>2039</v>
          </cell>
          <cell r="C3582">
            <v>5</v>
          </cell>
          <cell r="D3582">
            <v>4</v>
          </cell>
          <cell r="E3582">
            <v>0</v>
          </cell>
          <cell r="F3582">
            <v>4558972.8875202481</v>
          </cell>
        </row>
        <row r="3583">
          <cell r="A3583" t="str">
            <v>OPC</v>
          </cell>
          <cell r="B3583">
            <v>2039</v>
          </cell>
          <cell r="C3583">
            <v>6</v>
          </cell>
          <cell r="D3583">
            <v>4</v>
          </cell>
          <cell r="E3583">
            <v>0</v>
          </cell>
          <cell r="F3583">
            <v>4287983.3432133608</v>
          </cell>
        </row>
        <row r="3584">
          <cell r="A3584" t="str">
            <v>OPC</v>
          </cell>
          <cell r="B3584">
            <v>2039</v>
          </cell>
          <cell r="C3584">
            <v>7</v>
          </cell>
          <cell r="D3584">
            <v>4</v>
          </cell>
          <cell r="E3584">
            <v>0</v>
          </cell>
          <cell r="F3584">
            <v>4210539.4483028213</v>
          </cell>
        </row>
        <row r="3585">
          <cell r="A3585" t="str">
            <v>OPC</v>
          </cell>
          <cell r="B3585">
            <v>2039</v>
          </cell>
          <cell r="C3585">
            <v>8</v>
          </cell>
          <cell r="D3585">
            <v>4</v>
          </cell>
          <cell r="E3585">
            <v>0</v>
          </cell>
          <cell r="F3585">
            <v>4665547.8255455475</v>
          </cell>
        </row>
        <row r="3586">
          <cell r="A3586" t="str">
            <v>OPC</v>
          </cell>
          <cell r="B3586">
            <v>2039</v>
          </cell>
          <cell r="C3586">
            <v>9</v>
          </cell>
          <cell r="D3586">
            <v>4</v>
          </cell>
          <cell r="E3586">
            <v>0</v>
          </cell>
          <cell r="F3586">
            <v>4870314.7880582213</v>
          </cell>
        </row>
        <row r="3587">
          <cell r="A3587" t="str">
            <v>OPC</v>
          </cell>
          <cell r="B3587">
            <v>2039</v>
          </cell>
          <cell r="C3587">
            <v>10</v>
          </cell>
          <cell r="D3587">
            <v>4</v>
          </cell>
          <cell r="E3587">
            <v>0</v>
          </cell>
          <cell r="F3587">
            <v>6196756.8058397416</v>
          </cell>
        </row>
        <row r="3588">
          <cell r="A3588" t="str">
            <v>OPC</v>
          </cell>
          <cell r="B3588">
            <v>2039</v>
          </cell>
          <cell r="C3588">
            <v>11</v>
          </cell>
          <cell r="D3588">
            <v>4</v>
          </cell>
          <cell r="E3588">
            <v>0</v>
          </cell>
          <cell r="F3588">
            <v>6502847.9143591654</v>
          </cell>
        </row>
        <row r="3589">
          <cell r="A3589" t="str">
            <v>OPC</v>
          </cell>
          <cell r="B3589">
            <v>2039</v>
          </cell>
          <cell r="C3589">
            <v>12</v>
          </cell>
          <cell r="D3589">
            <v>4</v>
          </cell>
          <cell r="E3589">
            <v>0</v>
          </cell>
          <cell r="F3589">
            <v>7228419.9067472052</v>
          </cell>
        </row>
        <row r="3590">
          <cell r="A3590" t="str">
            <v>OPC</v>
          </cell>
          <cell r="B3590">
            <v>2040</v>
          </cell>
          <cell r="C3590">
            <v>1</v>
          </cell>
          <cell r="D3590">
            <v>4</v>
          </cell>
          <cell r="E3590">
            <v>0</v>
          </cell>
          <cell r="F3590">
            <v>6847902.5994830038</v>
          </cell>
        </row>
        <row r="3591">
          <cell r="A3591" t="str">
            <v>OPC</v>
          </cell>
          <cell r="B3591">
            <v>2040</v>
          </cell>
          <cell r="C3591">
            <v>2</v>
          </cell>
          <cell r="D3591">
            <v>4</v>
          </cell>
          <cell r="E3591">
            <v>0</v>
          </cell>
          <cell r="F3591">
            <v>5282301.5256818738</v>
          </cell>
        </row>
        <row r="3592">
          <cell r="A3592" t="str">
            <v>OPC</v>
          </cell>
          <cell r="B3592">
            <v>2040</v>
          </cell>
          <cell r="C3592">
            <v>3</v>
          </cell>
          <cell r="D3592">
            <v>4</v>
          </cell>
          <cell r="E3592">
            <v>0</v>
          </cell>
          <cell r="F3592">
            <v>5550215.7755711032</v>
          </cell>
        </row>
        <row r="3593">
          <cell r="A3593" t="str">
            <v>OPC</v>
          </cell>
          <cell r="B3593">
            <v>2040</v>
          </cell>
          <cell r="C3593">
            <v>4</v>
          </cell>
          <cell r="D3593">
            <v>4</v>
          </cell>
          <cell r="E3593">
            <v>0</v>
          </cell>
          <cell r="F3593">
            <v>5012572.6322590914</v>
          </cell>
        </row>
        <row r="3594">
          <cell r="A3594" t="str">
            <v>OPC</v>
          </cell>
          <cell r="B3594">
            <v>2040</v>
          </cell>
          <cell r="C3594">
            <v>5</v>
          </cell>
          <cell r="D3594">
            <v>4</v>
          </cell>
          <cell r="E3594">
            <v>0</v>
          </cell>
          <cell r="F3594">
            <v>4570955.6763941646</v>
          </cell>
        </row>
        <row r="3595">
          <cell r="A3595" t="str">
            <v>OPC</v>
          </cell>
          <cell r="B3595">
            <v>2040</v>
          </cell>
          <cell r="C3595">
            <v>6</v>
          </cell>
          <cell r="D3595">
            <v>4</v>
          </cell>
          <cell r="E3595">
            <v>0</v>
          </cell>
          <cell r="F3595">
            <v>4253183.8960121013</v>
          </cell>
        </row>
        <row r="3596">
          <cell r="A3596" t="str">
            <v>OPC</v>
          </cell>
          <cell r="B3596">
            <v>2040</v>
          </cell>
          <cell r="C3596">
            <v>7</v>
          </cell>
          <cell r="D3596">
            <v>4</v>
          </cell>
          <cell r="E3596">
            <v>0</v>
          </cell>
          <cell r="F3596">
            <v>4219715.803023329</v>
          </cell>
        </row>
        <row r="3597">
          <cell r="A3597" t="str">
            <v>OPC</v>
          </cell>
          <cell r="B3597">
            <v>2040</v>
          </cell>
          <cell r="C3597">
            <v>8</v>
          </cell>
          <cell r="D3597">
            <v>4</v>
          </cell>
          <cell r="E3597">
            <v>0</v>
          </cell>
          <cell r="F3597">
            <v>4657128.6877405997</v>
          </cell>
        </row>
        <row r="3598">
          <cell r="A3598" t="str">
            <v>OPC</v>
          </cell>
          <cell r="B3598">
            <v>2040</v>
          </cell>
          <cell r="C3598">
            <v>9</v>
          </cell>
          <cell r="D3598">
            <v>4</v>
          </cell>
          <cell r="E3598">
            <v>0</v>
          </cell>
          <cell r="F3598">
            <v>4831545.5890140459</v>
          </cell>
        </row>
        <row r="3599">
          <cell r="A3599" t="str">
            <v>OPC</v>
          </cell>
          <cell r="B3599">
            <v>2040</v>
          </cell>
          <cell r="C3599">
            <v>10</v>
          </cell>
          <cell r="D3599">
            <v>4</v>
          </cell>
          <cell r="E3599">
            <v>0</v>
          </cell>
          <cell r="F3599">
            <v>6237461.5980146015</v>
          </cell>
        </row>
        <row r="3600">
          <cell r="A3600" t="str">
            <v>OPC</v>
          </cell>
          <cell r="B3600">
            <v>2040</v>
          </cell>
          <cell r="C3600">
            <v>11</v>
          </cell>
          <cell r="D3600">
            <v>4</v>
          </cell>
          <cell r="E3600">
            <v>0</v>
          </cell>
          <cell r="F3600">
            <v>6464430.4717506804</v>
          </cell>
        </row>
        <row r="3601">
          <cell r="A3601" t="str">
            <v>OPC</v>
          </cell>
          <cell r="B3601">
            <v>2040</v>
          </cell>
          <cell r="C3601">
            <v>12</v>
          </cell>
          <cell r="D3601">
            <v>4</v>
          </cell>
          <cell r="E3601">
            <v>0</v>
          </cell>
          <cell r="F3601">
            <v>7188497.9397635916</v>
          </cell>
        </row>
      </sheetData>
      <sheetData sheetId="7">
        <row r="2">
          <cell r="B2" t="str">
            <v>YEAR</v>
          </cell>
          <cell r="C2" t="str">
            <v>Residential</v>
          </cell>
        </row>
        <row r="3">
          <cell r="A3" t="str">
            <v>CSO</v>
          </cell>
          <cell r="B3">
            <v>2011</v>
          </cell>
          <cell r="C3">
            <v>7383994620.7963524</v>
          </cell>
        </row>
        <row r="4">
          <cell r="A4" t="str">
            <v>CSO</v>
          </cell>
          <cell r="B4">
            <v>2012</v>
          </cell>
          <cell r="C4">
            <v>7346273408.1650124</v>
          </cell>
        </row>
        <row r="5">
          <cell r="A5" t="str">
            <v>CSO</v>
          </cell>
          <cell r="B5">
            <v>2013</v>
          </cell>
          <cell r="C5">
            <v>7393299674.8708897</v>
          </cell>
        </row>
        <row r="6">
          <cell r="A6" t="str">
            <v>CSO</v>
          </cell>
          <cell r="B6">
            <v>2014</v>
          </cell>
          <cell r="C6">
            <v>7399748034.8831224</v>
          </cell>
        </row>
        <row r="7">
          <cell r="A7" t="str">
            <v>CSO</v>
          </cell>
          <cell r="B7">
            <v>2015</v>
          </cell>
          <cell r="C7">
            <v>7407920096.5411053</v>
          </cell>
        </row>
        <row r="8">
          <cell r="A8" t="str">
            <v>CSO</v>
          </cell>
          <cell r="B8">
            <v>2016</v>
          </cell>
          <cell r="C8">
            <v>7409046084.4576731</v>
          </cell>
        </row>
        <row r="9">
          <cell r="A9" t="str">
            <v>CSO</v>
          </cell>
          <cell r="B9">
            <v>2017</v>
          </cell>
          <cell r="C9">
            <v>7414440214.3216734</v>
          </cell>
        </row>
        <row r="10">
          <cell r="A10" t="str">
            <v>CSO</v>
          </cell>
          <cell r="B10">
            <v>2018</v>
          </cell>
          <cell r="C10">
            <v>7441867308.204936</v>
          </cell>
        </row>
        <row r="11">
          <cell r="A11" t="str">
            <v>CSO</v>
          </cell>
          <cell r="B11">
            <v>2019</v>
          </cell>
          <cell r="C11">
            <v>7459662342.7213793</v>
          </cell>
        </row>
        <row r="12">
          <cell r="A12" t="str">
            <v>CSO</v>
          </cell>
          <cell r="B12">
            <v>2020</v>
          </cell>
          <cell r="C12">
            <v>7465497438.5498257</v>
          </cell>
        </row>
        <row r="13">
          <cell r="A13" t="str">
            <v>CSO</v>
          </cell>
          <cell r="B13">
            <v>2021</v>
          </cell>
          <cell r="C13">
            <v>7507226105.1447973</v>
          </cell>
        </row>
        <row r="14">
          <cell r="A14" t="str">
            <v>CSO</v>
          </cell>
          <cell r="B14">
            <v>2022</v>
          </cell>
          <cell r="C14">
            <v>7573910066.0725031</v>
          </cell>
        </row>
        <row r="15">
          <cell r="A15" t="str">
            <v>CSO</v>
          </cell>
          <cell r="B15">
            <v>2023</v>
          </cell>
          <cell r="C15">
            <v>7657549453.7785606</v>
          </cell>
        </row>
        <row r="16">
          <cell r="A16" t="str">
            <v>CSO</v>
          </cell>
          <cell r="B16">
            <v>2024</v>
          </cell>
          <cell r="C16">
            <v>7764998162.0639496</v>
          </cell>
        </row>
        <row r="17">
          <cell r="A17" t="str">
            <v>CSO</v>
          </cell>
          <cell r="B17">
            <v>2025</v>
          </cell>
          <cell r="C17">
            <v>7878010471.1977406</v>
          </cell>
        </row>
        <row r="18">
          <cell r="A18" t="str">
            <v>CSO</v>
          </cell>
          <cell r="B18">
            <v>2026</v>
          </cell>
          <cell r="C18">
            <v>8011144792.1568375</v>
          </cell>
        </row>
        <row r="19">
          <cell r="A19" t="str">
            <v>CSO</v>
          </cell>
          <cell r="B19">
            <v>2027</v>
          </cell>
          <cell r="C19">
            <v>8157394684.4958372</v>
          </cell>
        </row>
        <row r="20">
          <cell r="A20" t="str">
            <v>CSO</v>
          </cell>
          <cell r="B20">
            <v>2028</v>
          </cell>
          <cell r="C20">
            <v>8309035704.5336628</v>
          </cell>
        </row>
        <row r="21">
          <cell r="A21" t="str">
            <v>CSO</v>
          </cell>
          <cell r="B21">
            <v>2029</v>
          </cell>
          <cell r="C21">
            <v>8455372992.1711893</v>
          </cell>
        </row>
        <row r="22">
          <cell r="A22" t="str">
            <v>CSO</v>
          </cell>
          <cell r="B22">
            <v>2030</v>
          </cell>
          <cell r="C22">
            <v>8599366795.8774834</v>
          </cell>
        </row>
        <row r="23">
          <cell r="A23" t="str">
            <v>CSO</v>
          </cell>
          <cell r="B23">
            <v>2031</v>
          </cell>
          <cell r="C23">
            <v>8756195776.4204197</v>
          </cell>
        </row>
        <row r="24">
          <cell r="A24" t="str">
            <v>CSO</v>
          </cell>
          <cell r="B24">
            <v>2032</v>
          </cell>
          <cell r="C24">
            <v>8914983319.9464436</v>
          </cell>
        </row>
        <row r="25">
          <cell r="A25" t="str">
            <v>CSO</v>
          </cell>
          <cell r="B25">
            <v>2033</v>
          </cell>
          <cell r="C25">
            <v>9065080678.2912712</v>
          </cell>
        </row>
        <row r="26">
          <cell r="A26" t="str">
            <v>CSO</v>
          </cell>
          <cell r="B26">
            <v>2034</v>
          </cell>
          <cell r="C26">
            <v>9218725124.2244244</v>
          </cell>
        </row>
        <row r="27">
          <cell r="A27" t="str">
            <v>CSO</v>
          </cell>
          <cell r="B27">
            <v>2035</v>
          </cell>
          <cell r="C27">
            <v>9381095423.7419605</v>
          </cell>
        </row>
        <row r="28">
          <cell r="A28" t="str">
            <v>CSO</v>
          </cell>
          <cell r="B28">
            <v>2036</v>
          </cell>
          <cell r="C28">
            <v>9541568963.0537376</v>
          </cell>
        </row>
        <row r="29">
          <cell r="A29" t="str">
            <v>CSO</v>
          </cell>
          <cell r="B29">
            <v>2037</v>
          </cell>
          <cell r="C29">
            <v>9713091850.1918125</v>
          </cell>
        </row>
        <row r="30">
          <cell r="A30" t="str">
            <v>CSO</v>
          </cell>
          <cell r="B30">
            <v>2038</v>
          </cell>
          <cell r="C30">
            <v>9880145973.372942</v>
          </cell>
        </row>
        <row r="31">
          <cell r="A31" t="str">
            <v>CSO</v>
          </cell>
          <cell r="B31">
            <v>2039</v>
          </cell>
          <cell r="C31">
            <v>10052071718.218172</v>
          </cell>
        </row>
        <row r="32">
          <cell r="A32" t="str">
            <v>CSO</v>
          </cell>
          <cell r="B32">
            <v>2040</v>
          </cell>
          <cell r="C32">
            <v>10228009008.079531</v>
          </cell>
        </row>
        <row r="35">
          <cell r="C35" t="str">
            <v>Residential</v>
          </cell>
        </row>
        <row r="36">
          <cell r="A36" t="str">
            <v>OPC</v>
          </cell>
          <cell r="B36">
            <v>2011</v>
          </cell>
          <cell r="C36">
            <v>7408865152.6956234</v>
          </cell>
        </row>
        <row r="37">
          <cell r="A37" t="str">
            <v>OPC</v>
          </cell>
          <cell r="B37">
            <v>2012</v>
          </cell>
          <cell r="C37">
            <v>7354448090.3286295</v>
          </cell>
        </row>
        <row r="38">
          <cell r="A38" t="str">
            <v>OPC</v>
          </cell>
          <cell r="B38">
            <v>2013</v>
          </cell>
          <cell r="C38">
            <v>7296459826.7100468</v>
          </cell>
        </row>
        <row r="39">
          <cell r="A39" t="str">
            <v>OPC</v>
          </cell>
          <cell r="B39">
            <v>2014</v>
          </cell>
          <cell r="C39">
            <v>7286259352.674675</v>
          </cell>
        </row>
        <row r="40">
          <cell r="A40" t="str">
            <v>OPC</v>
          </cell>
          <cell r="B40">
            <v>2015</v>
          </cell>
          <cell r="C40">
            <v>7220567113.2382822</v>
          </cell>
        </row>
        <row r="41">
          <cell r="A41" t="str">
            <v>OPC</v>
          </cell>
          <cell r="B41">
            <v>2016</v>
          </cell>
          <cell r="C41">
            <v>7188534510.2498779</v>
          </cell>
        </row>
        <row r="42">
          <cell r="A42" t="str">
            <v>OPC</v>
          </cell>
          <cell r="B42">
            <v>2017</v>
          </cell>
          <cell r="C42">
            <v>7169517454.1415997</v>
          </cell>
        </row>
        <row r="43">
          <cell r="A43" t="str">
            <v>OPC</v>
          </cell>
          <cell r="B43">
            <v>2018</v>
          </cell>
          <cell r="C43">
            <v>7155168706.1552248</v>
          </cell>
        </row>
        <row r="44">
          <cell r="A44" t="str">
            <v>OPC</v>
          </cell>
          <cell r="B44">
            <v>2019</v>
          </cell>
          <cell r="C44">
            <v>7106971943.2908821</v>
          </cell>
        </row>
        <row r="45">
          <cell r="A45" t="str">
            <v>OPC</v>
          </cell>
          <cell r="B45">
            <v>2020</v>
          </cell>
          <cell r="C45">
            <v>7054024122.5392447</v>
          </cell>
        </row>
        <row r="46">
          <cell r="A46" t="str">
            <v>OPC</v>
          </cell>
          <cell r="B46">
            <v>2021</v>
          </cell>
          <cell r="C46">
            <v>7039330376.1363506</v>
          </cell>
        </row>
        <row r="47">
          <cell r="A47" t="str">
            <v>OPC</v>
          </cell>
          <cell r="B47">
            <v>2022</v>
          </cell>
          <cell r="C47">
            <v>7023372720.7765312</v>
          </cell>
        </row>
        <row r="48">
          <cell r="A48" t="str">
            <v>OPC</v>
          </cell>
          <cell r="B48">
            <v>2023</v>
          </cell>
          <cell r="C48">
            <v>7031920687.1470861</v>
          </cell>
        </row>
        <row r="49">
          <cell r="A49" t="str">
            <v>OPC</v>
          </cell>
          <cell r="B49">
            <v>2024</v>
          </cell>
          <cell r="C49">
            <v>7054184181.8317928</v>
          </cell>
        </row>
        <row r="50">
          <cell r="A50" t="str">
            <v>OPC</v>
          </cell>
          <cell r="B50">
            <v>2025</v>
          </cell>
          <cell r="C50">
            <v>7094990690.4846344</v>
          </cell>
        </row>
        <row r="51">
          <cell r="A51" t="str">
            <v>OPC</v>
          </cell>
          <cell r="B51">
            <v>2026</v>
          </cell>
          <cell r="C51">
            <v>7132996199.8118353</v>
          </cell>
        </row>
        <row r="52">
          <cell r="A52" t="str">
            <v>OPC</v>
          </cell>
          <cell r="B52">
            <v>2027</v>
          </cell>
          <cell r="C52">
            <v>7187659886.982419</v>
          </cell>
        </row>
        <row r="53">
          <cell r="A53" t="str">
            <v>OPC</v>
          </cell>
          <cell r="B53">
            <v>2028</v>
          </cell>
          <cell r="C53">
            <v>7226161836.8313866</v>
          </cell>
        </row>
        <row r="54">
          <cell r="A54" t="str">
            <v>OPC</v>
          </cell>
          <cell r="B54">
            <v>2029</v>
          </cell>
          <cell r="C54">
            <v>7302612916.009716</v>
          </cell>
        </row>
        <row r="55">
          <cell r="A55" t="str">
            <v>OPC</v>
          </cell>
          <cell r="B55">
            <v>2030</v>
          </cell>
          <cell r="C55">
            <v>7343990333.2796106</v>
          </cell>
        </row>
        <row r="56">
          <cell r="A56" t="str">
            <v>OPC</v>
          </cell>
          <cell r="B56">
            <v>2031</v>
          </cell>
          <cell r="C56">
            <v>7411200997.4534283</v>
          </cell>
        </row>
        <row r="57">
          <cell r="A57" t="str">
            <v>OPC</v>
          </cell>
          <cell r="B57">
            <v>2032</v>
          </cell>
          <cell r="C57">
            <v>7464453525.8944569</v>
          </cell>
        </row>
        <row r="58">
          <cell r="A58" t="str">
            <v>OPC</v>
          </cell>
          <cell r="B58">
            <v>2033</v>
          </cell>
          <cell r="C58">
            <v>7514887100.8592796</v>
          </cell>
        </row>
        <row r="59">
          <cell r="A59" t="str">
            <v>OPC</v>
          </cell>
          <cell r="B59">
            <v>2034</v>
          </cell>
          <cell r="C59">
            <v>7567180203.4643841</v>
          </cell>
        </row>
        <row r="60">
          <cell r="A60" t="str">
            <v>OPC</v>
          </cell>
          <cell r="B60">
            <v>2035</v>
          </cell>
          <cell r="C60">
            <v>7637778913.7663631</v>
          </cell>
        </row>
        <row r="61">
          <cell r="A61" t="str">
            <v>OPC</v>
          </cell>
          <cell r="B61">
            <v>2036</v>
          </cell>
          <cell r="C61">
            <v>7705748918.5911207</v>
          </cell>
        </row>
        <row r="62">
          <cell r="A62" t="str">
            <v>OPC</v>
          </cell>
          <cell r="B62">
            <v>2037</v>
          </cell>
          <cell r="C62">
            <v>7769874914.2719288</v>
          </cell>
        </row>
        <row r="63">
          <cell r="A63" t="str">
            <v>OPC</v>
          </cell>
          <cell r="B63">
            <v>2038</v>
          </cell>
          <cell r="C63">
            <v>7837080597.8057547</v>
          </cell>
        </row>
        <row r="64">
          <cell r="A64" t="str">
            <v>OPC</v>
          </cell>
          <cell r="B64">
            <v>2039</v>
          </cell>
          <cell r="C64">
            <v>7899213837.7795448</v>
          </cell>
        </row>
        <row r="65">
          <cell r="A65" t="str">
            <v>OPC</v>
          </cell>
          <cell r="B65">
            <v>2040</v>
          </cell>
          <cell r="C65">
            <v>7967604501.2748775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2013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Y2013H1_Reference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2.1</v>
          </cell>
          <cell r="I6">
            <v>1.0209999999999999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2.5</v>
          </cell>
          <cell r="I7">
            <v>1.0465249999999997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2.6</v>
          </cell>
          <cell r="I8">
            <v>1.0737346499999998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1.1005780162499996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2.2999999999999998</v>
          </cell>
          <cell r="I10">
            <v>1.1258913106237496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2.2999999999999998</v>
          </cell>
          <cell r="I11">
            <v>1.1517868107680957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2.2999999999999998</v>
          </cell>
          <cell r="I12">
            <v>1.1782779074157619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2.2000000000000002</v>
          </cell>
          <cell r="I13">
            <v>1.2042000213789086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2.2999999999999998</v>
          </cell>
          <cell r="I14">
            <v>1.2318966218706233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1.258998347551777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2.2000000000000002</v>
          </cell>
          <cell r="I16">
            <v>1.2866963111979162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2.2000000000000002</v>
          </cell>
          <cell r="I17">
            <v>1.3150036300442705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2.2000000000000002</v>
          </cell>
          <cell r="I18">
            <v>1.3439337099052444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2.2000000000000002</v>
          </cell>
          <cell r="I19">
            <v>1.3735002515231598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2.1</v>
          </cell>
          <cell r="I20">
            <v>1.402343756805146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2.1</v>
          </cell>
          <cell r="I21">
            <v>1.4317929756980539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2.1</v>
          </cell>
          <cell r="I22">
            <v>1.4618606281877129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2.1</v>
          </cell>
          <cell r="I23">
            <v>1.4925597013796548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2.1</v>
          </cell>
          <cell r="I24">
            <v>1.5239034551086275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2.1</v>
          </cell>
          <cell r="I25">
            <v>1.5559054276659086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2.1</v>
          </cell>
          <cell r="I26">
            <v>1.5885794416468926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2.1</v>
          </cell>
          <cell r="I27">
            <v>1.6219396099214771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2.1</v>
          </cell>
          <cell r="I28">
            <v>1.6560003417298279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1.0713472532488106</v>
          </cell>
        </row>
        <row r="40">
          <cell r="B40">
            <v>41671</v>
          </cell>
          <cell r="C40">
            <v>41306</v>
          </cell>
          <cell r="D40">
            <v>1.0732043038998653</v>
          </cell>
        </row>
        <row r="41">
          <cell r="B41">
            <v>41699</v>
          </cell>
          <cell r="C41">
            <v>41334</v>
          </cell>
          <cell r="D41">
            <v>1.0750645735232094</v>
          </cell>
        </row>
        <row r="42">
          <cell r="B42">
            <v>41730</v>
          </cell>
          <cell r="C42">
            <v>41365</v>
          </cell>
          <cell r="D42">
            <v>1.0769280676985413</v>
          </cell>
        </row>
        <row r="43">
          <cell r="B43">
            <v>41760</v>
          </cell>
          <cell r="C43">
            <v>41395</v>
          </cell>
          <cell r="D43">
            <v>1.0787947920152314</v>
          </cell>
        </row>
        <row r="44">
          <cell r="B44">
            <v>41791</v>
          </cell>
          <cell r="C44">
            <v>41426</v>
          </cell>
          <cell r="D44">
            <v>1.0806647520723383</v>
          </cell>
        </row>
        <row r="45">
          <cell r="B45">
            <v>41821</v>
          </cell>
          <cell r="C45">
            <v>41456</v>
          </cell>
          <cell r="D45">
            <v>1.0825379534786257</v>
          </cell>
        </row>
        <row r="46">
          <cell r="B46">
            <v>41852</v>
          </cell>
          <cell r="C46">
            <v>41487</v>
          </cell>
          <cell r="D46">
            <v>1.0844144018525799</v>
          </cell>
        </row>
        <row r="47">
          <cell r="B47">
            <v>41883</v>
          </cell>
          <cell r="C47">
            <v>41518</v>
          </cell>
          <cell r="D47">
            <v>1.0862941028224258</v>
          </cell>
        </row>
        <row r="48">
          <cell r="B48">
            <v>41913</v>
          </cell>
          <cell r="C48">
            <v>41548</v>
          </cell>
          <cell r="D48">
            <v>1.0881770620261442</v>
          </cell>
        </row>
        <row r="49">
          <cell r="B49">
            <v>41944</v>
          </cell>
          <cell r="C49">
            <v>41579</v>
          </cell>
          <cell r="D49">
            <v>1.0900632851114889</v>
          </cell>
        </row>
        <row r="50">
          <cell r="B50">
            <v>41974</v>
          </cell>
          <cell r="C50">
            <v>41609</v>
          </cell>
          <cell r="D50">
            <v>1.091952777736003</v>
          </cell>
        </row>
        <row r="51">
          <cell r="B51">
            <v>42005</v>
          </cell>
          <cell r="C51">
            <v>41640</v>
          </cell>
          <cell r="D51">
            <v>1.0942020216725392</v>
          </cell>
        </row>
        <row r="52">
          <cell r="B52">
            <v>42036</v>
          </cell>
          <cell r="C52">
            <v>41671</v>
          </cell>
          <cell r="D52">
            <v>1.0964558986833155</v>
          </cell>
        </row>
        <row r="53">
          <cell r="B53">
            <v>42064</v>
          </cell>
          <cell r="C53">
            <v>41699</v>
          </cell>
          <cell r="D53">
            <v>1.0987144183117064</v>
          </cell>
        </row>
        <row r="54">
          <cell r="B54">
            <v>42095</v>
          </cell>
          <cell r="C54">
            <v>41730</v>
          </cell>
          <cell r="D54">
            <v>1.1009775901207439</v>
          </cell>
        </row>
        <row r="55">
          <cell r="B55">
            <v>42125</v>
          </cell>
          <cell r="C55">
            <v>41760</v>
          </cell>
          <cell r="D55">
            <v>1.1032454236931586</v>
          </cell>
        </row>
        <row r="56">
          <cell r="B56">
            <v>42156</v>
          </cell>
          <cell r="C56">
            <v>41791</v>
          </cell>
          <cell r="D56">
            <v>1.1055179286314198</v>
          </cell>
        </row>
        <row r="57">
          <cell r="B57">
            <v>42186</v>
          </cell>
          <cell r="C57">
            <v>41821</v>
          </cell>
          <cell r="D57">
            <v>1.1077951145577762</v>
          </cell>
        </row>
        <row r="58">
          <cell r="B58">
            <v>42217</v>
          </cell>
          <cell r="C58">
            <v>41852</v>
          </cell>
          <cell r="D58">
            <v>1.1100769911142969</v>
          </cell>
        </row>
        <row r="59">
          <cell r="B59">
            <v>42248</v>
          </cell>
          <cell r="C59">
            <v>41883</v>
          </cell>
          <cell r="D59">
            <v>1.112363567962912</v>
          </cell>
        </row>
        <row r="60">
          <cell r="B60">
            <v>42278</v>
          </cell>
          <cell r="C60">
            <v>41913</v>
          </cell>
          <cell r="D60">
            <v>1.1146548547854538</v>
          </cell>
        </row>
        <row r="61">
          <cell r="B61">
            <v>42309</v>
          </cell>
          <cell r="C61">
            <v>41944</v>
          </cell>
          <cell r="D61">
            <v>1.1169508612836971</v>
          </cell>
        </row>
        <row r="62">
          <cell r="B62">
            <v>42339</v>
          </cell>
          <cell r="C62">
            <v>41974</v>
          </cell>
          <cell r="D62">
            <v>1.1192515971794015</v>
          </cell>
        </row>
        <row r="63">
          <cell r="B63">
            <v>42370</v>
          </cell>
          <cell r="C63">
            <v>42005</v>
          </cell>
          <cell r="D63">
            <v>1.1216482149684428</v>
          </cell>
        </row>
        <row r="64">
          <cell r="B64">
            <v>42401</v>
          </cell>
          <cell r="C64">
            <v>42036</v>
          </cell>
          <cell r="D64">
            <v>1.1240499645588067</v>
          </cell>
        </row>
        <row r="65">
          <cell r="B65">
            <v>42430</v>
          </cell>
          <cell r="C65">
            <v>42064</v>
          </cell>
          <cell r="D65">
            <v>1.1264568569390561</v>
          </cell>
        </row>
        <row r="66">
          <cell r="B66">
            <v>42461</v>
          </cell>
          <cell r="C66">
            <v>42095</v>
          </cell>
          <cell r="D66">
            <v>1.1288689031212829</v>
          </cell>
        </row>
        <row r="67">
          <cell r="B67">
            <v>42491</v>
          </cell>
          <cell r="C67">
            <v>42125</v>
          </cell>
          <cell r="D67">
            <v>1.131286114141159</v>
          </cell>
        </row>
        <row r="68">
          <cell r="B68">
            <v>42522</v>
          </cell>
          <cell r="C68">
            <v>42156</v>
          </cell>
          <cell r="D68">
            <v>1.1337085010579868</v>
          </cell>
        </row>
        <row r="69">
          <cell r="B69">
            <v>42552</v>
          </cell>
          <cell r="C69">
            <v>42186</v>
          </cell>
          <cell r="D69">
            <v>1.1361360749547498</v>
          </cell>
        </row>
        <row r="70">
          <cell r="B70">
            <v>42583</v>
          </cell>
          <cell r="C70">
            <v>42217</v>
          </cell>
          <cell r="D70">
            <v>1.1385688469381627</v>
          </cell>
        </row>
        <row r="71">
          <cell r="B71">
            <v>42614</v>
          </cell>
          <cell r="C71">
            <v>42248</v>
          </cell>
          <cell r="D71">
            <v>1.1410068281387229</v>
          </cell>
        </row>
        <row r="72">
          <cell r="B72">
            <v>42644</v>
          </cell>
          <cell r="C72">
            <v>42278</v>
          </cell>
          <cell r="D72">
            <v>1.143450029710761</v>
          </cell>
        </row>
        <row r="73">
          <cell r="B73">
            <v>42675</v>
          </cell>
          <cell r="C73">
            <v>42309</v>
          </cell>
          <cell r="D73">
            <v>1.1458984628324924</v>
          </cell>
        </row>
        <row r="74">
          <cell r="B74">
            <v>42705</v>
          </cell>
          <cell r="C74">
            <v>42339</v>
          </cell>
          <cell r="D74">
            <v>1.1483521387060676</v>
          </cell>
        </row>
        <row r="75">
          <cell r="B75">
            <v>42736</v>
          </cell>
          <cell r="C75">
            <v>42370</v>
          </cell>
          <cell r="D75">
            <v>1.1507175560919258</v>
          </cell>
        </row>
        <row r="76">
          <cell r="B76">
            <v>42767</v>
          </cell>
          <cell r="C76">
            <v>42401</v>
          </cell>
          <cell r="D76">
            <v>1.1530878458503089</v>
          </cell>
        </row>
        <row r="77">
          <cell r="B77">
            <v>42795</v>
          </cell>
          <cell r="C77">
            <v>42430</v>
          </cell>
          <cell r="D77">
            <v>1.1554630180175063</v>
          </cell>
        </row>
        <row r="78">
          <cell r="B78">
            <v>42826</v>
          </cell>
          <cell r="C78">
            <v>42461</v>
          </cell>
          <cell r="D78">
            <v>1.1578430826504806</v>
          </cell>
        </row>
        <row r="79">
          <cell r="B79">
            <v>42856</v>
          </cell>
          <cell r="C79">
            <v>42491</v>
          </cell>
          <cell r="D79">
            <v>1.1602280498269106</v>
          </cell>
        </row>
        <row r="80">
          <cell r="B80">
            <v>42887</v>
          </cell>
          <cell r="C80">
            <v>42522</v>
          </cell>
          <cell r="D80">
            <v>1.162617929645233</v>
          </cell>
        </row>
        <row r="81">
          <cell r="B81">
            <v>42917</v>
          </cell>
          <cell r="C81">
            <v>42552</v>
          </cell>
          <cell r="D81">
            <v>1.1650127322246857</v>
          </cell>
        </row>
        <row r="82">
          <cell r="B82">
            <v>42948</v>
          </cell>
          <cell r="C82">
            <v>42583</v>
          </cell>
          <cell r="D82">
            <v>1.1674124677053508</v>
          </cell>
        </row>
        <row r="83">
          <cell r="B83">
            <v>42979</v>
          </cell>
          <cell r="C83">
            <v>42614</v>
          </cell>
          <cell r="D83">
            <v>1.169817146248197</v>
          </cell>
        </row>
        <row r="84">
          <cell r="B84">
            <v>43009</v>
          </cell>
          <cell r="C84">
            <v>42644</v>
          </cell>
          <cell r="D84">
            <v>1.172226778035123</v>
          </cell>
        </row>
        <row r="85">
          <cell r="B85">
            <v>43040</v>
          </cell>
          <cell r="C85">
            <v>42675</v>
          </cell>
          <cell r="D85">
            <v>1.1746413732690006</v>
          </cell>
        </row>
        <row r="86">
          <cell r="B86">
            <v>43070</v>
          </cell>
          <cell r="C86">
            <v>42705</v>
          </cell>
          <cell r="D86">
            <v>1.1770609421737179</v>
          </cell>
        </row>
        <row r="87">
          <cell r="B87">
            <v>43101</v>
          </cell>
          <cell r="C87">
            <v>42736</v>
          </cell>
          <cell r="D87">
            <v>1.1792935370045883</v>
          </cell>
        </row>
        <row r="88">
          <cell r="B88">
            <v>43132</v>
          </cell>
          <cell r="C88">
            <v>42767</v>
          </cell>
          <cell r="D88">
            <v>1.1815303665182182</v>
          </cell>
        </row>
        <row r="89">
          <cell r="B89">
            <v>43160</v>
          </cell>
          <cell r="C89">
            <v>42795</v>
          </cell>
          <cell r="D89">
            <v>1.1837714387467584</v>
          </cell>
        </row>
        <row r="90">
          <cell r="B90">
            <v>43191</v>
          </cell>
          <cell r="C90">
            <v>42826</v>
          </cell>
          <cell r="D90">
            <v>1.1860167617375945</v>
          </cell>
        </row>
        <row r="91">
          <cell r="B91">
            <v>43221</v>
          </cell>
          <cell r="C91">
            <v>42856</v>
          </cell>
          <cell r="D91">
            <v>1.1882663435533762</v>
          </cell>
        </row>
        <row r="92">
          <cell r="B92">
            <v>43252</v>
          </cell>
          <cell r="C92">
            <v>42887</v>
          </cell>
          <cell r="D92">
            <v>1.1905201922720461</v>
          </cell>
        </row>
        <row r="93">
          <cell r="B93">
            <v>43282</v>
          </cell>
          <cell r="C93">
            <v>42917</v>
          </cell>
          <cell r="D93">
            <v>1.1927783159868681</v>
          </cell>
        </row>
        <row r="94">
          <cell r="B94">
            <v>43313</v>
          </cell>
          <cell r="C94">
            <v>42948</v>
          </cell>
          <cell r="D94">
            <v>1.1950407228064579</v>
          </cell>
        </row>
        <row r="95">
          <cell r="B95">
            <v>43344</v>
          </cell>
          <cell r="C95">
            <v>42979</v>
          </cell>
          <cell r="D95">
            <v>1.1973074208548105</v>
          </cell>
        </row>
        <row r="96">
          <cell r="B96">
            <v>43374</v>
          </cell>
          <cell r="C96">
            <v>43009</v>
          </cell>
          <cell r="D96">
            <v>1.1995784182713305</v>
          </cell>
        </row>
        <row r="97">
          <cell r="B97">
            <v>43405</v>
          </cell>
          <cell r="C97">
            <v>43040</v>
          </cell>
          <cell r="D97">
            <v>1.201853723210861</v>
          </cell>
        </row>
        <row r="98">
          <cell r="B98">
            <v>43435</v>
          </cell>
          <cell r="C98">
            <v>43070</v>
          </cell>
          <cell r="D98">
            <v>1.2041333438437125</v>
          </cell>
        </row>
        <row r="99">
          <cell r="B99">
            <v>43466</v>
          </cell>
          <cell r="C99">
            <v>43101</v>
          </cell>
          <cell r="D99">
            <v>1.206417288355693</v>
          </cell>
        </row>
        <row r="100">
          <cell r="B100">
            <v>43497</v>
          </cell>
          <cell r="C100">
            <v>43132</v>
          </cell>
          <cell r="D100">
            <v>1.2087055649481364</v>
          </cell>
        </row>
        <row r="101">
          <cell r="B101">
            <v>43525</v>
          </cell>
          <cell r="C101">
            <v>43160</v>
          </cell>
          <cell r="D101">
            <v>1.2109981818379332</v>
          </cell>
        </row>
        <row r="102">
          <cell r="B102">
            <v>43556</v>
          </cell>
          <cell r="C102">
            <v>43191</v>
          </cell>
          <cell r="D102">
            <v>1.2132951472575586</v>
          </cell>
        </row>
        <row r="103">
          <cell r="B103">
            <v>43586</v>
          </cell>
          <cell r="C103">
            <v>43221</v>
          </cell>
          <cell r="D103">
            <v>1.2155964694551034</v>
          </cell>
        </row>
        <row r="104">
          <cell r="B104">
            <v>43617</v>
          </cell>
          <cell r="C104">
            <v>43252</v>
          </cell>
          <cell r="D104">
            <v>1.2179021566943025</v>
          </cell>
        </row>
        <row r="105">
          <cell r="B105">
            <v>43647</v>
          </cell>
          <cell r="C105">
            <v>43282</v>
          </cell>
          <cell r="D105">
            <v>1.2202122172545655</v>
          </cell>
        </row>
        <row r="106">
          <cell r="B106">
            <v>43678</v>
          </cell>
          <cell r="C106">
            <v>43313</v>
          </cell>
          <cell r="D106">
            <v>1.2225266594310058</v>
          </cell>
        </row>
        <row r="107">
          <cell r="B107">
            <v>43709</v>
          </cell>
          <cell r="C107">
            <v>43344</v>
          </cell>
          <cell r="D107">
            <v>1.2248454915344706</v>
          </cell>
        </row>
        <row r="108">
          <cell r="B108">
            <v>43739</v>
          </cell>
          <cell r="C108">
            <v>43374</v>
          </cell>
          <cell r="D108">
            <v>1.2271687218915706</v>
          </cell>
        </row>
        <row r="109">
          <cell r="B109">
            <v>43770</v>
          </cell>
          <cell r="C109">
            <v>43405</v>
          </cell>
          <cell r="D109">
            <v>1.2294963588447101</v>
          </cell>
        </row>
        <row r="110">
          <cell r="B110">
            <v>43800</v>
          </cell>
          <cell r="C110">
            <v>43435</v>
          </cell>
          <cell r="D110">
            <v>1.2318284107521171</v>
          </cell>
        </row>
        <row r="111">
          <cell r="B111">
            <v>43831</v>
          </cell>
          <cell r="C111">
            <v>43466</v>
          </cell>
          <cell r="D111">
            <v>1.2341648859878731</v>
          </cell>
        </row>
        <row r="112">
          <cell r="B112">
            <v>43862</v>
          </cell>
          <cell r="C112">
            <v>43497</v>
          </cell>
          <cell r="D112">
            <v>1.2365057929419427</v>
          </cell>
        </row>
        <row r="113">
          <cell r="B113">
            <v>43891</v>
          </cell>
          <cell r="C113">
            <v>43525</v>
          </cell>
          <cell r="D113">
            <v>1.2388511400202047</v>
          </cell>
        </row>
        <row r="114">
          <cell r="B114">
            <v>43922</v>
          </cell>
          <cell r="C114">
            <v>43556</v>
          </cell>
          <cell r="D114">
            <v>1.2412009356444815</v>
          </cell>
        </row>
        <row r="115">
          <cell r="B115">
            <v>43952</v>
          </cell>
          <cell r="C115">
            <v>43586</v>
          </cell>
          <cell r="D115">
            <v>1.2435551882525697</v>
          </cell>
        </row>
        <row r="116">
          <cell r="B116">
            <v>43983</v>
          </cell>
          <cell r="C116">
            <v>43617</v>
          </cell>
          <cell r="D116">
            <v>1.2459139062982705</v>
          </cell>
        </row>
        <row r="117">
          <cell r="B117">
            <v>44013</v>
          </cell>
          <cell r="C117">
            <v>43647</v>
          </cell>
          <cell r="D117">
            <v>1.2482770982514195</v>
          </cell>
        </row>
        <row r="118">
          <cell r="B118">
            <v>44044</v>
          </cell>
          <cell r="C118">
            <v>43678</v>
          </cell>
          <cell r="D118">
            <v>1.250644772597918</v>
          </cell>
        </row>
        <row r="119">
          <cell r="B119">
            <v>44075</v>
          </cell>
          <cell r="C119">
            <v>43709</v>
          </cell>
          <cell r="D119">
            <v>1.2530169378397624</v>
          </cell>
        </row>
        <row r="120">
          <cell r="B120">
            <v>44105</v>
          </cell>
          <cell r="C120">
            <v>43739</v>
          </cell>
          <cell r="D120">
            <v>1.2553936024950758</v>
          </cell>
        </row>
        <row r="121">
          <cell r="B121">
            <v>44136</v>
          </cell>
          <cell r="C121">
            <v>43770</v>
          </cell>
          <cell r="D121">
            <v>1.2577747750981376</v>
          </cell>
        </row>
        <row r="122">
          <cell r="B122">
            <v>44166</v>
          </cell>
          <cell r="C122">
            <v>43800</v>
          </cell>
          <cell r="D122">
            <v>1.2601604641994151</v>
          </cell>
        </row>
        <row r="123">
          <cell r="B123">
            <v>44197</v>
          </cell>
          <cell r="C123">
            <v>43831</v>
          </cell>
          <cell r="D123">
            <v>1.2624477851845255</v>
          </cell>
        </row>
        <row r="124">
          <cell r="B124">
            <v>44228</v>
          </cell>
          <cell r="C124">
            <v>43862</v>
          </cell>
          <cell r="D124">
            <v>1.2647392578927201</v>
          </cell>
        </row>
        <row r="125">
          <cell r="B125">
            <v>44256</v>
          </cell>
          <cell r="C125">
            <v>43891</v>
          </cell>
          <cell r="D125">
            <v>1.2670348898598036</v>
          </cell>
        </row>
        <row r="126">
          <cell r="B126">
            <v>44287</v>
          </cell>
          <cell r="C126">
            <v>43922</v>
          </cell>
          <cell r="D126">
            <v>1.2693346886352592</v>
          </cell>
        </row>
        <row r="127">
          <cell r="B127">
            <v>44317</v>
          </cell>
          <cell r="C127">
            <v>43952</v>
          </cell>
          <cell r="D127">
            <v>1.271638661782273</v>
          </cell>
        </row>
        <row r="128">
          <cell r="B128">
            <v>44348</v>
          </cell>
          <cell r="C128">
            <v>43983</v>
          </cell>
          <cell r="D128">
            <v>1.2739468168777595</v>
          </cell>
        </row>
        <row r="129">
          <cell r="B129">
            <v>44378</v>
          </cell>
          <cell r="C129">
            <v>44013</v>
          </cell>
          <cell r="D129">
            <v>1.2762591615123853</v>
          </cell>
        </row>
        <row r="130">
          <cell r="B130">
            <v>44409</v>
          </cell>
          <cell r="C130">
            <v>44044</v>
          </cell>
          <cell r="D130">
            <v>1.2785757032905956</v>
          </cell>
        </row>
        <row r="131">
          <cell r="B131">
            <v>44440</v>
          </cell>
          <cell r="C131">
            <v>44075</v>
          </cell>
          <cell r="D131">
            <v>1.2808964498306379</v>
          </cell>
        </row>
        <row r="132">
          <cell r="B132">
            <v>44470</v>
          </cell>
          <cell r="C132">
            <v>44105</v>
          </cell>
          <cell r="D132">
            <v>1.2832214087645879</v>
          </cell>
        </row>
        <row r="133">
          <cell r="B133">
            <v>44501</v>
          </cell>
          <cell r="C133">
            <v>44136</v>
          </cell>
          <cell r="D133">
            <v>1.2855505877383744</v>
          </cell>
        </row>
        <row r="134">
          <cell r="B134">
            <v>44531</v>
          </cell>
          <cell r="C134">
            <v>44166</v>
          </cell>
          <cell r="D134">
            <v>1.2878839944118039</v>
          </cell>
        </row>
        <row r="135">
          <cell r="B135">
            <v>44562</v>
          </cell>
          <cell r="C135">
            <v>44197</v>
          </cell>
          <cell r="D135">
            <v>1.2903267932896381</v>
          </cell>
        </row>
        <row r="136">
          <cell r="B136">
            <v>44593</v>
          </cell>
          <cell r="C136">
            <v>44228</v>
          </cell>
          <cell r="D136">
            <v>1.2927742255555597</v>
          </cell>
        </row>
        <row r="137">
          <cell r="B137">
            <v>44621</v>
          </cell>
          <cell r="C137">
            <v>44256</v>
          </cell>
          <cell r="D137">
            <v>1.2952262999979651</v>
          </cell>
        </row>
        <row r="138">
          <cell r="B138">
            <v>44652</v>
          </cell>
          <cell r="C138">
            <v>44287</v>
          </cell>
          <cell r="D138">
            <v>1.2976830254219203</v>
          </cell>
        </row>
        <row r="139">
          <cell r="B139">
            <v>44682</v>
          </cell>
          <cell r="C139">
            <v>44317</v>
          </cell>
          <cell r="D139">
            <v>1.3001444106491922</v>
          </cell>
        </row>
        <row r="140">
          <cell r="B140">
            <v>44713</v>
          </cell>
          <cell r="C140">
            <v>44348</v>
          </cell>
          <cell r="D140">
            <v>1.3026104645182806</v>
          </cell>
        </row>
        <row r="141">
          <cell r="B141">
            <v>44743</v>
          </cell>
          <cell r="C141">
            <v>44378</v>
          </cell>
          <cell r="D141">
            <v>1.3050811958844497</v>
          </cell>
        </row>
        <row r="142">
          <cell r="B142">
            <v>44774</v>
          </cell>
          <cell r="C142">
            <v>44409</v>
          </cell>
          <cell r="D142">
            <v>1.3075566136197598</v>
          </cell>
        </row>
        <row r="143">
          <cell r="B143">
            <v>44805</v>
          </cell>
          <cell r="C143">
            <v>44440</v>
          </cell>
          <cell r="D143">
            <v>1.3100367266130997</v>
          </cell>
        </row>
        <row r="144">
          <cell r="B144">
            <v>44835</v>
          </cell>
          <cell r="C144">
            <v>44470</v>
          </cell>
          <cell r="D144">
            <v>1.3125215437702176</v>
          </cell>
        </row>
        <row r="145">
          <cell r="B145">
            <v>44866</v>
          </cell>
          <cell r="C145">
            <v>44501</v>
          </cell>
          <cell r="D145">
            <v>1.3150110740137544</v>
          </cell>
        </row>
        <row r="146">
          <cell r="B146">
            <v>44896</v>
          </cell>
          <cell r="C146">
            <v>44531</v>
          </cell>
          <cell r="D146">
            <v>1.3175053262832745</v>
          </cell>
        </row>
        <row r="147">
          <cell r="B147">
            <v>44927</v>
          </cell>
          <cell r="C147">
            <v>44562</v>
          </cell>
          <cell r="D147">
            <v>1.3198967340971335</v>
          </cell>
        </row>
        <row r="148">
          <cell r="B148">
            <v>44958</v>
          </cell>
          <cell r="C148">
            <v>44593</v>
          </cell>
          <cell r="D148">
            <v>1.3222924825623872</v>
          </cell>
        </row>
        <row r="149">
          <cell r="B149">
            <v>44986</v>
          </cell>
          <cell r="C149">
            <v>44621</v>
          </cell>
          <cell r="D149">
            <v>1.3246925795577649</v>
          </cell>
        </row>
        <row r="150">
          <cell r="B150">
            <v>45017</v>
          </cell>
          <cell r="C150">
            <v>44652</v>
          </cell>
          <cell r="D150">
            <v>1.3270970329762963</v>
          </cell>
        </row>
        <row r="151">
          <cell r="B151">
            <v>45047</v>
          </cell>
          <cell r="C151">
            <v>44682</v>
          </cell>
          <cell r="D151">
            <v>1.3295058507253383</v>
          </cell>
        </row>
        <row r="152">
          <cell r="B152">
            <v>45078</v>
          </cell>
          <cell r="C152">
            <v>44713</v>
          </cell>
          <cell r="D152">
            <v>1.3319190407265999</v>
          </cell>
        </row>
        <row r="153">
          <cell r="B153">
            <v>45108</v>
          </cell>
          <cell r="C153">
            <v>44743</v>
          </cell>
          <cell r="D153">
            <v>1.334336610916169</v>
          </cell>
        </row>
        <row r="154">
          <cell r="B154">
            <v>45139</v>
          </cell>
          <cell r="C154">
            <v>44774</v>
          </cell>
          <cell r="D154">
            <v>1.3367585692445383</v>
          </cell>
        </row>
        <row r="155">
          <cell r="B155">
            <v>45170</v>
          </cell>
          <cell r="C155">
            <v>44805</v>
          </cell>
          <cell r="D155">
            <v>1.3391849236766318</v>
          </cell>
        </row>
        <row r="156">
          <cell r="B156">
            <v>45200</v>
          </cell>
          <cell r="C156">
            <v>44835</v>
          </cell>
          <cell r="D156">
            <v>1.3416156821918301</v>
          </cell>
        </row>
        <row r="157">
          <cell r="B157">
            <v>45231</v>
          </cell>
          <cell r="C157">
            <v>44866</v>
          </cell>
          <cell r="D157">
            <v>1.3440508527839976</v>
          </cell>
        </row>
        <row r="158">
          <cell r="B158">
            <v>45261</v>
          </cell>
          <cell r="C158">
            <v>44896</v>
          </cell>
          <cell r="D158">
            <v>1.3464904434615081</v>
          </cell>
        </row>
        <row r="159">
          <cell r="B159">
            <v>45292</v>
          </cell>
          <cell r="C159">
            <v>44927</v>
          </cell>
          <cell r="D159">
            <v>1.3489344622472719</v>
          </cell>
        </row>
        <row r="160">
          <cell r="B160">
            <v>45323</v>
          </cell>
          <cell r="C160">
            <v>44958</v>
          </cell>
          <cell r="D160">
            <v>1.351382917178761</v>
          </cell>
        </row>
        <row r="161">
          <cell r="B161">
            <v>45352</v>
          </cell>
          <cell r="C161">
            <v>44986</v>
          </cell>
          <cell r="D161">
            <v>1.3538358163080368</v>
          </cell>
        </row>
        <row r="162">
          <cell r="B162">
            <v>45383</v>
          </cell>
          <cell r="C162">
            <v>45017</v>
          </cell>
          <cell r="D162">
            <v>1.356293167701776</v>
          </cell>
        </row>
        <row r="163">
          <cell r="B163">
            <v>45413</v>
          </cell>
          <cell r="C163">
            <v>45047</v>
          </cell>
          <cell r="D163">
            <v>1.3587549794412968</v>
          </cell>
        </row>
        <row r="164">
          <cell r="B164">
            <v>45444</v>
          </cell>
          <cell r="C164">
            <v>45078</v>
          </cell>
          <cell r="D164">
            <v>1.3612212596225861</v>
          </cell>
        </row>
        <row r="165">
          <cell r="B165">
            <v>45474</v>
          </cell>
          <cell r="C165">
            <v>45108</v>
          </cell>
          <cell r="D165">
            <v>1.3636920163563258</v>
          </cell>
        </row>
        <row r="166">
          <cell r="B166">
            <v>45505</v>
          </cell>
          <cell r="C166">
            <v>45139</v>
          </cell>
          <cell r="D166">
            <v>1.3661672577679194</v>
          </cell>
        </row>
        <row r="167">
          <cell r="B167">
            <v>45536</v>
          </cell>
          <cell r="C167">
            <v>45170</v>
          </cell>
          <cell r="D167">
            <v>1.3686469919975188</v>
          </cell>
        </row>
        <row r="168">
          <cell r="B168">
            <v>45566</v>
          </cell>
          <cell r="C168">
            <v>45200</v>
          </cell>
          <cell r="D168">
            <v>1.3711312272000515</v>
          </cell>
        </row>
        <row r="169">
          <cell r="B169">
            <v>45597</v>
          </cell>
          <cell r="C169">
            <v>45231</v>
          </cell>
          <cell r="D169">
            <v>1.3736199715452468</v>
          </cell>
        </row>
        <row r="170">
          <cell r="B170">
            <v>45627</v>
          </cell>
          <cell r="C170">
            <v>45261</v>
          </cell>
          <cell r="D170">
            <v>1.3761132332176627</v>
          </cell>
        </row>
        <row r="171">
          <cell r="B171">
            <v>45658</v>
          </cell>
          <cell r="C171">
            <v>45292</v>
          </cell>
          <cell r="D171">
            <v>1.3786110204167132</v>
          </cell>
        </row>
        <row r="172">
          <cell r="B172">
            <v>45689</v>
          </cell>
          <cell r="C172">
            <v>45323</v>
          </cell>
          <cell r="D172">
            <v>1.3811133413566952</v>
          </cell>
        </row>
        <row r="173">
          <cell r="B173">
            <v>45717</v>
          </cell>
          <cell r="C173">
            <v>45352</v>
          </cell>
          <cell r="D173">
            <v>1.3836202042668151</v>
          </cell>
        </row>
        <row r="174">
          <cell r="B174">
            <v>45748</v>
          </cell>
          <cell r="C174">
            <v>45383</v>
          </cell>
          <cell r="D174">
            <v>1.3861316173912166</v>
          </cell>
        </row>
        <row r="175">
          <cell r="B175">
            <v>45778</v>
          </cell>
          <cell r="C175">
            <v>45413</v>
          </cell>
          <cell r="D175">
            <v>1.3886475889890069</v>
          </cell>
        </row>
        <row r="176">
          <cell r="B176">
            <v>45809</v>
          </cell>
          <cell r="C176">
            <v>45444</v>
          </cell>
          <cell r="D176">
            <v>1.3911681273342846</v>
          </cell>
        </row>
        <row r="177">
          <cell r="B177">
            <v>45839</v>
          </cell>
          <cell r="C177">
            <v>45474</v>
          </cell>
          <cell r="D177">
            <v>1.3936932407161666</v>
          </cell>
        </row>
        <row r="178">
          <cell r="B178">
            <v>45870</v>
          </cell>
          <cell r="C178">
            <v>45505</v>
          </cell>
          <cell r="D178">
            <v>1.3962229374388153</v>
          </cell>
        </row>
        <row r="179">
          <cell r="B179">
            <v>45901</v>
          </cell>
          <cell r="C179">
            <v>45536</v>
          </cell>
          <cell r="D179">
            <v>1.398757225821466</v>
          </cell>
        </row>
        <row r="180">
          <cell r="B180">
            <v>45931</v>
          </cell>
          <cell r="C180">
            <v>45566</v>
          </cell>
          <cell r="D180">
            <v>1.4012961141984543</v>
          </cell>
        </row>
        <row r="181">
          <cell r="B181">
            <v>45962</v>
          </cell>
          <cell r="C181">
            <v>45597</v>
          </cell>
          <cell r="D181">
            <v>1.4038396109192439</v>
          </cell>
        </row>
        <row r="182">
          <cell r="B182">
            <v>45992</v>
          </cell>
          <cell r="C182">
            <v>45627</v>
          </cell>
          <cell r="D182">
            <v>1.406387724348453</v>
          </cell>
        </row>
        <row r="183">
          <cell r="B183">
            <v>46023</v>
          </cell>
          <cell r="C183">
            <v>45658</v>
          </cell>
          <cell r="D183">
            <v>1.4089404628658828</v>
          </cell>
        </row>
        <row r="184">
          <cell r="B184">
            <v>46054</v>
          </cell>
          <cell r="C184">
            <v>45689</v>
          </cell>
          <cell r="D184">
            <v>1.4114978348665443</v>
          </cell>
        </row>
        <row r="185">
          <cell r="B185">
            <v>46082</v>
          </cell>
          <cell r="C185">
            <v>45717</v>
          </cell>
          <cell r="D185">
            <v>1.414059848760687</v>
          </cell>
        </row>
        <row r="186">
          <cell r="B186">
            <v>46113</v>
          </cell>
          <cell r="C186">
            <v>45748</v>
          </cell>
          <cell r="D186">
            <v>1.4166265129738254</v>
          </cell>
        </row>
        <row r="187">
          <cell r="B187">
            <v>46143</v>
          </cell>
          <cell r="C187">
            <v>45778</v>
          </cell>
          <cell r="D187">
            <v>1.419197835946767</v>
          </cell>
        </row>
        <row r="188">
          <cell r="B188">
            <v>46174</v>
          </cell>
          <cell r="C188">
            <v>45809</v>
          </cell>
          <cell r="D188">
            <v>1.4217738261356407</v>
          </cell>
        </row>
        <row r="189">
          <cell r="B189">
            <v>46204</v>
          </cell>
          <cell r="C189">
            <v>45839</v>
          </cell>
          <cell r="D189">
            <v>1.424354492011924</v>
          </cell>
        </row>
        <row r="190">
          <cell r="B190">
            <v>46235</v>
          </cell>
          <cell r="C190">
            <v>45870</v>
          </cell>
          <cell r="D190">
            <v>1.4269398420624708</v>
          </cell>
        </row>
        <row r="191">
          <cell r="B191">
            <v>46266</v>
          </cell>
          <cell r="C191">
            <v>45901</v>
          </cell>
          <cell r="D191">
            <v>1.4295298847895399</v>
          </cell>
        </row>
        <row r="192">
          <cell r="B192">
            <v>46296</v>
          </cell>
          <cell r="C192">
            <v>45931</v>
          </cell>
          <cell r="D192">
            <v>1.432124628710822</v>
          </cell>
        </row>
        <row r="193">
          <cell r="B193">
            <v>46327</v>
          </cell>
          <cell r="C193">
            <v>45962</v>
          </cell>
          <cell r="D193">
            <v>1.4347240823594689</v>
          </cell>
        </row>
        <row r="194">
          <cell r="B194">
            <v>46357</v>
          </cell>
          <cell r="C194">
            <v>45992</v>
          </cell>
          <cell r="D194">
            <v>1.4373282542841206</v>
          </cell>
        </row>
        <row r="195">
          <cell r="B195">
            <v>46388</v>
          </cell>
          <cell r="C195">
            <v>46023</v>
          </cell>
          <cell r="D195">
            <v>1.4399371530489338</v>
          </cell>
        </row>
        <row r="196">
          <cell r="B196">
            <v>46419</v>
          </cell>
          <cell r="C196">
            <v>46054</v>
          </cell>
          <cell r="D196">
            <v>1.4425507872336099</v>
          </cell>
        </row>
        <row r="197">
          <cell r="B197">
            <v>46447</v>
          </cell>
          <cell r="C197">
            <v>46082</v>
          </cell>
          <cell r="D197">
            <v>1.4451691654334236</v>
          </cell>
        </row>
        <row r="198">
          <cell r="B198">
            <v>46478</v>
          </cell>
          <cell r="C198">
            <v>46113</v>
          </cell>
          <cell r="D198">
            <v>1.4477922962592509</v>
          </cell>
        </row>
        <row r="199">
          <cell r="B199">
            <v>46508</v>
          </cell>
          <cell r="C199">
            <v>46143</v>
          </cell>
          <cell r="D199">
            <v>1.4504201883375973</v>
          </cell>
        </row>
        <row r="200">
          <cell r="B200">
            <v>46539</v>
          </cell>
          <cell r="C200">
            <v>46174</v>
          </cell>
          <cell r="D200">
            <v>1.4530528503106264</v>
          </cell>
        </row>
        <row r="201">
          <cell r="B201">
            <v>46569</v>
          </cell>
          <cell r="C201">
            <v>46204</v>
          </cell>
          <cell r="D201">
            <v>1.455690290836188</v>
          </cell>
        </row>
        <row r="202">
          <cell r="B202">
            <v>46600</v>
          </cell>
          <cell r="C202">
            <v>46235</v>
          </cell>
          <cell r="D202">
            <v>1.4583325185878468</v>
          </cell>
        </row>
        <row r="203">
          <cell r="B203">
            <v>46631</v>
          </cell>
          <cell r="C203">
            <v>46266</v>
          </cell>
          <cell r="D203">
            <v>1.4609795422549114</v>
          </cell>
        </row>
        <row r="204">
          <cell r="B204">
            <v>46661</v>
          </cell>
          <cell r="C204">
            <v>46296</v>
          </cell>
          <cell r="D204">
            <v>1.463631370542462</v>
          </cell>
        </row>
        <row r="205">
          <cell r="B205">
            <v>46692</v>
          </cell>
          <cell r="C205">
            <v>46327</v>
          </cell>
          <cell r="D205">
            <v>1.4662880121713791</v>
          </cell>
        </row>
        <row r="206">
          <cell r="B206">
            <v>46722</v>
          </cell>
          <cell r="C206">
            <v>46357</v>
          </cell>
          <cell r="D206">
            <v>1.468949475878373</v>
          </cell>
        </row>
        <row r="207">
          <cell r="B207">
            <v>46753</v>
          </cell>
          <cell r="C207">
            <v>46388</v>
          </cell>
          <cell r="D207">
            <v>1.4714957218058948</v>
          </cell>
        </row>
        <row r="208">
          <cell r="B208">
            <v>46784</v>
          </cell>
          <cell r="C208">
            <v>46419</v>
          </cell>
          <cell r="D208">
            <v>1.4740463813422098</v>
          </cell>
        </row>
        <row r="209">
          <cell r="B209">
            <v>46813</v>
          </cell>
          <cell r="C209">
            <v>46447</v>
          </cell>
          <cell r="D209">
            <v>1.4766014621377739</v>
          </cell>
        </row>
        <row r="210">
          <cell r="B210">
            <v>46844</v>
          </cell>
          <cell r="C210">
            <v>46478</v>
          </cell>
          <cell r="D210">
            <v>1.4791609718563044</v>
          </cell>
        </row>
        <row r="211">
          <cell r="B211">
            <v>46874</v>
          </cell>
          <cell r="C211">
            <v>46508</v>
          </cell>
          <cell r="D211">
            <v>1.4817249181748025</v>
          </cell>
        </row>
        <row r="212">
          <cell r="B212">
            <v>46905</v>
          </cell>
          <cell r="C212">
            <v>46539</v>
          </cell>
          <cell r="D212">
            <v>1.4842933087835768</v>
          </cell>
        </row>
        <row r="213">
          <cell r="B213">
            <v>46935</v>
          </cell>
          <cell r="C213">
            <v>46569</v>
          </cell>
          <cell r="D213">
            <v>1.486866151386266</v>
          </cell>
        </row>
        <row r="214">
          <cell r="B214">
            <v>46966</v>
          </cell>
          <cell r="C214">
            <v>46600</v>
          </cell>
          <cell r="D214">
            <v>1.4894434536998622</v>
          </cell>
        </row>
        <row r="215">
          <cell r="B215">
            <v>46997</v>
          </cell>
          <cell r="C215">
            <v>46631</v>
          </cell>
          <cell r="D215">
            <v>1.4920252234547338</v>
          </cell>
        </row>
        <row r="216">
          <cell r="B216">
            <v>47027</v>
          </cell>
          <cell r="C216">
            <v>46661</v>
          </cell>
          <cell r="D216">
            <v>1.4946114683946488</v>
          </cell>
        </row>
        <row r="217">
          <cell r="B217">
            <v>47058</v>
          </cell>
          <cell r="C217">
            <v>46692</v>
          </cell>
          <cell r="D217">
            <v>1.4972021962767983</v>
          </cell>
        </row>
        <row r="218">
          <cell r="B218">
            <v>47088</v>
          </cell>
          <cell r="C218">
            <v>46722</v>
          </cell>
          <cell r="D218">
            <v>1.4997974148718196</v>
          </cell>
        </row>
        <row r="219">
          <cell r="B219">
            <v>47119</v>
          </cell>
          <cell r="C219">
            <v>46753</v>
          </cell>
          <cell r="D219">
            <v>1.5023971319638194</v>
          </cell>
        </row>
        <row r="220">
          <cell r="B220">
            <v>47150</v>
          </cell>
          <cell r="C220">
            <v>46784</v>
          </cell>
          <cell r="D220">
            <v>1.5050013553503969</v>
          </cell>
        </row>
        <row r="221">
          <cell r="B221">
            <v>47178</v>
          </cell>
          <cell r="C221">
            <v>46813</v>
          </cell>
          <cell r="D221">
            <v>1.5076100928426679</v>
          </cell>
        </row>
        <row r="222">
          <cell r="B222">
            <v>47209</v>
          </cell>
          <cell r="C222">
            <v>46844</v>
          </cell>
          <cell r="D222">
            <v>1.5102233522652875</v>
          </cell>
        </row>
        <row r="223">
          <cell r="B223">
            <v>47239</v>
          </cell>
          <cell r="C223">
            <v>46874</v>
          </cell>
          <cell r="D223">
            <v>1.5128411414564742</v>
          </cell>
        </row>
        <row r="224">
          <cell r="B224">
            <v>47270</v>
          </cell>
          <cell r="C224">
            <v>46905</v>
          </cell>
          <cell r="D224">
            <v>1.5154634682680328</v>
          </cell>
        </row>
        <row r="225">
          <cell r="B225">
            <v>47300</v>
          </cell>
          <cell r="C225">
            <v>46935</v>
          </cell>
          <cell r="D225">
            <v>1.5180903405653785</v>
          </cell>
        </row>
        <row r="226">
          <cell r="B226">
            <v>47331</v>
          </cell>
          <cell r="C226">
            <v>46966</v>
          </cell>
          <cell r="D226">
            <v>1.5207217662275603</v>
          </cell>
        </row>
        <row r="227">
          <cell r="B227">
            <v>47362</v>
          </cell>
          <cell r="C227">
            <v>46997</v>
          </cell>
          <cell r="D227">
            <v>1.5233577531472842</v>
          </cell>
        </row>
        <row r="228">
          <cell r="B228">
            <v>47392</v>
          </cell>
          <cell r="C228">
            <v>47027</v>
          </cell>
          <cell r="D228">
            <v>1.5259983092309375</v>
          </cell>
        </row>
        <row r="229">
          <cell r="B229">
            <v>47423</v>
          </cell>
          <cell r="C229">
            <v>47058</v>
          </cell>
          <cell r="D229">
            <v>1.5286434423986122</v>
          </cell>
        </row>
        <row r="230">
          <cell r="B230">
            <v>47453</v>
          </cell>
          <cell r="C230">
            <v>47088</v>
          </cell>
          <cell r="D230">
            <v>1.5312931605841289</v>
          </cell>
        </row>
        <row r="231">
          <cell r="B231">
            <v>47484</v>
          </cell>
          <cell r="C231">
            <v>47119</v>
          </cell>
          <cell r="D231">
            <v>1.5339474717350605</v>
          </cell>
        </row>
        <row r="232">
          <cell r="B232">
            <v>47515</v>
          </cell>
          <cell r="C232">
            <v>47150</v>
          </cell>
          <cell r="D232">
            <v>1.5366063838127562</v>
          </cell>
        </row>
        <row r="233">
          <cell r="B233">
            <v>47543</v>
          </cell>
          <cell r="C233">
            <v>47178</v>
          </cell>
          <cell r="D233">
            <v>1.5392699047923648</v>
          </cell>
        </row>
        <row r="234">
          <cell r="B234">
            <v>47574</v>
          </cell>
          <cell r="C234">
            <v>47209</v>
          </cell>
          <cell r="D234">
            <v>1.5419380426628595</v>
          </cell>
        </row>
        <row r="235">
          <cell r="B235">
            <v>47604</v>
          </cell>
          <cell r="C235">
            <v>47239</v>
          </cell>
          <cell r="D235">
            <v>1.5446108054270611</v>
          </cell>
        </row>
        <row r="236">
          <cell r="B236">
            <v>47635</v>
          </cell>
          <cell r="C236">
            <v>47270</v>
          </cell>
          <cell r="D236">
            <v>1.5472882011016624</v>
          </cell>
        </row>
        <row r="237">
          <cell r="B237">
            <v>47665</v>
          </cell>
          <cell r="C237">
            <v>47300</v>
          </cell>
          <cell r="D237">
            <v>1.5499702377172524</v>
          </cell>
        </row>
        <row r="238">
          <cell r="B238">
            <v>47696</v>
          </cell>
          <cell r="C238">
            <v>47331</v>
          </cell>
          <cell r="D238">
            <v>1.5526569233183398</v>
          </cell>
        </row>
        <row r="239">
          <cell r="B239">
            <v>47727</v>
          </cell>
          <cell r="C239">
            <v>47362</v>
          </cell>
          <cell r="D239">
            <v>1.5553482659633779</v>
          </cell>
        </row>
        <row r="240">
          <cell r="B240">
            <v>47757</v>
          </cell>
          <cell r="C240">
            <v>47392</v>
          </cell>
          <cell r="D240">
            <v>1.5580442737247879</v>
          </cell>
        </row>
        <row r="241">
          <cell r="B241">
            <v>47788</v>
          </cell>
          <cell r="C241">
            <v>47423</v>
          </cell>
          <cell r="D241">
            <v>1.5607449546889838</v>
          </cell>
        </row>
        <row r="242">
          <cell r="B242">
            <v>47818</v>
          </cell>
          <cell r="C242">
            <v>47453</v>
          </cell>
          <cell r="D242">
            <v>1.5634503169563965</v>
          </cell>
        </row>
        <row r="243">
          <cell r="B243">
            <v>47849</v>
          </cell>
          <cell r="C243">
            <v>47484</v>
          </cell>
          <cell r="D243">
            <v>1.5661603686414978</v>
          </cell>
        </row>
        <row r="244">
          <cell r="B244">
            <v>47880</v>
          </cell>
          <cell r="C244">
            <v>47515</v>
          </cell>
          <cell r="D244">
            <v>1.5688751178728251</v>
          </cell>
        </row>
        <row r="245">
          <cell r="B245">
            <v>47908</v>
          </cell>
          <cell r="C245">
            <v>47543</v>
          </cell>
          <cell r="D245">
            <v>1.5715945727930054</v>
          </cell>
        </row>
        <row r="246">
          <cell r="B246">
            <v>47939</v>
          </cell>
          <cell r="C246">
            <v>47574</v>
          </cell>
          <cell r="D246">
            <v>1.5743187415587805</v>
          </cell>
        </row>
        <row r="247">
          <cell r="B247">
            <v>47969</v>
          </cell>
          <cell r="C247">
            <v>47604</v>
          </cell>
          <cell r="D247">
            <v>1.5770476323410303</v>
          </cell>
        </row>
        <row r="248">
          <cell r="B248">
            <v>48000</v>
          </cell>
          <cell r="C248">
            <v>47635</v>
          </cell>
          <cell r="D248">
            <v>1.5797812533247984</v>
          </cell>
        </row>
        <row r="249">
          <cell r="B249">
            <v>48030</v>
          </cell>
          <cell r="C249">
            <v>47665</v>
          </cell>
          <cell r="D249">
            <v>1.5825196127093157</v>
          </cell>
        </row>
        <row r="250">
          <cell r="B250">
            <v>48061</v>
          </cell>
          <cell r="C250">
            <v>47696</v>
          </cell>
          <cell r="D250">
            <v>1.5852627187080262</v>
          </cell>
        </row>
        <row r="251">
          <cell r="B251">
            <v>48092</v>
          </cell>
          <cell r="C251">
            <v>47727</v>
          </cell>
          <cell r="D251">
            <v>1.5880105795486099</v>
          </cell>
        </row>
        <row r="252">
          <cell r="B252">
            <v>48122</v>
          </cell>
          <cell r="C252">
            <v>47757</v>
          </cell>
          <cell r="D252">
            <v>1.5907632034730095</v>
          </cell>
        </row>
        <row r="253">
          <cell r="B253">
            <v>48153</v>
          </cell>
          <cell r="C253">
            <v>47788</v>
          </cell>
          <cell r="D253">
            <v>1.5935205987374534</v>
          </cell>
        </row>
        <row r="254">
          <cell r="B254">
            <v>48183</v>
          </cell>
          <cell r="C254">
            <v>47818</v>
          </cell>
          <cell r="D254">
            <v>1.5962827736124818</v>
          </cell>
        </row>
        <row r="255">
          <cell r="B255">
            <v>48214</v>
          </cell>
          <cell r="C255">
            <v>47849</v>
          </cell>
          <cell r="D255">
            <v>1.5990497363829703</v>
          </cell>
        </row>
        <row r="256">
          <cell r="B256">
            <v>48245</v>
          </cell>
          <cell r="C256">
            <v>47880</v>
          </cell>
          <cell r="D256">
            <v>1.6018214953481555</v>
          </cell>
        </row>
        <row r="257">
          <cell r="B257">
            <v>48274</v>
          </cell>
          <cell r="C257">
            <v>47908</v>
          </cell>
          <cell r="D257">
            <v>1.6045980588216597</v>
          </cell>
        </row>
        <row r="258">
          <cell r="B258">
            <v>48305</v>
          </cell>
          <cell r="C258">
            <v>47939</v>
          </cell>
          <cell r="D258">
            <v>1.607379435131516</v>
          </cell>
        </row>
        <row r="259">
          <cell r="B259">
            <v>48335</v>
          </cell>
          <cell r="C259">
            <v>47969</v>
          </cell>
          <cell r="D259">
            <v>1.6101656326201932</v>
          </cell>
        </row>
        <row r="260">
          <cell r="B260">
            <v>48366</v>
          </cell>
          <cell r="C260">
            <v>48000</v>
          </cell>
          <cell r="D260">
            <v>1.6129566596446203</v>
          </cell>
        </row>
        <row r="261">
          <cell r="B261">
            <v>48396</v>
          </cell>
          <cell r="C261">
            <v>48030</v>
          </cell>
          <cell r="D261">
            <v>1.6157525245762125</v>
          </cell>
        </row>
        <row r="262">
          <cell r="B262">
            <v>48427</v>
          </cell>
          <cell r="C262">
            <v>48061</v>
          </cell>
          <cell r="D262">
            <v>1.6185532358008958</v>
          </cell>
        </row>
        <row r="263">
          <cell r="B263">
            <v>48458</v>
          </cell>
          <cell r="C263">
            <v>48092</v>
          </cell>
          <cell r="D263">
            <v>1.621358801719132</v>
          </cell>
        </row>
        <row r="264">
          <cell r="B264">
            <v>48488</v>
          </cell>
          <cell r="C264">
            <v>48122</v>
          </cell>
          <cell r="D264">
            <v>1.6241692307459441</v>
          </cell>
        </row>
        <row r="265">
          <cell r="B265">
            <v>48519</v>
          </cell>
          <cell r="C265">
            <v>48153</v>
          </cell>
          <cell r="D265">
            <v>1.6269845313109415</v>
          </cell>
        </row>
        <row r="266">
          <cell r="B266">
            <v>48549</v>
          </cell>
          <cell r="C266">
            <v>48183</v>
          </cell>
          <cell r="D266">
            <v>1.6298047118583454</v>
          </cell>
        </row>
        <row r="267">
          <cell r="B267">
            <v>48580</v>
          </cell>
          <cell r="C267">
            <v>48214</v>
          </cell>
          <cell r="D267">
            <v>1.632629780847014</v>
          </cell>
        </row>
        <row r="268">
          <cell r="B268">
            <v>48611</v>
          </cell>
          <cell r="C268">
            <v>48245</v>
          </cell>
          <cell r="D268">
            <v>1.6354597467504681</v>
          </cell>
        </row>
        <row r="269">
          <cell r="B269">
            <v>48639</v>
          </cell>
          <cell r="C269">
            <v>48274</v>
          </cell>
          <cell r="D269">
            <v>1.638294618056916</v>
          </cell>
        </row>
        <row r="270">
          <cell r="B270">
            <v>48670</v>
          </cell>
          <cell r="C270">
            <v>48305</v>
          </cell>
          <cell r="D270">
            <v>1.6411344032692794</v>
          </cell>
        </row>
        <row r="271">
          <cell r="B271">
            <v>48700</v>
          </cell>
          <cell r="C271">
            <v>48335</v>
          </cell>
          <cell r="D271">
            <v>1.6439791109052186</v>
          </cell>
        </row>
        <row r="272">
          <cell r="B272">
            <v>48731</v>
          </cell>
          <cell r="C272">
            <v>48366</v>
          </cell>
          <cell r="D272">
            <v>1.6468287494971587</v>
          </cell>
        </row>
        <row r="273">
          <cell r="B273">
            <v>48761</v>
          </cell>
          <cell r="C273">
            <v>48396</v>
          </cell>
          <cell r="D273">
            <v>1.6496833275923144</v>
          </cell>
        </row>
        <row r="274">
          <cell r="B274">
            <v>48792</v>
          </cell>
          <cell r="C274">
            <v>48427</v>
          </cell>
          <cell r="D274">
            <v>1.652542853752716</v>
          </cell>
        </row>
        <row r="275">
          <cell r="B275">
            <v>48823</v>
          </cell>
          <cell r="C275">
            <v>48458</v>
          </cell>
          <cell r="D275">
            <v>1.6554073365552351</v>
          </cell>
        </row>
        <row r="276">
          <cell r="B276">
            <v>48853</v>
          </cell>
          <cell r="C276">
            <v>48488</v>
          </cell>
          <cell r="D276">
            <v>1.6582767845916102</v>
          </cell>
        </row>
        <row r="277">
          <cell r="B277">
            <v>48884</v>
          </cell>
          <cell r="C277">
            <v>48519</v>
          </cell>
          <cell r="D277">
            <v>1.6611512064684726</v>
          </cell>
        </row>
        <row r="278">
          <cell r="B278">
            <v>48914</v>
          </cell>
          <cell r="C278">
            <v>48549</v>
          </cell>
          <cell r="D278">
            <v>1.6640306108073719</v>
          </cell>
        </row>
        <row r="279">
          <cell r="B279">
            <v>48945</v>
          </cell>
          <cell r="C279">
            <v>48580</v>
          </cell>
          <cell r="D279">
            <v>1.6669150062448026</v>
          </cell>
        </row>
        <row r="280">
          <cell r="B280">
            <v>48976</v>
          </cell>
          <cell r="C280">
            <v>48611</v>
          </cell>
          <cell r="D280">
            <v>1.6698044014322291</v>
          </cell>
        </row>
        <row r="281">
          <cell r="B281">
            <v>49004</v>
          </cell>
          <cell r="C281">
            <v>48639</v>
          </cell>
          <cell r="D281">
            <v>1.6726988050361122</v>
          </cell>
        </row>
        <row r="282">
          <cell r="B282">
            <v>49035</v>
          </cell>
          <cell r="C282">
            <v>48670</v>
          </cell>
          <cell r="D282">
            <v>1.6755982257379352</v>
          </cell>
        </row>
        <row r="283">
          <cell r="B283">
            <v>49065</v>
          </cell>
          <cell r="C283">
            <v>48700</v>
          </cell>
          <cell r="D283">
            <v>1.6785026722342291</v>
          </cell>
        </row>
        <row r="284">
          <cell r="B284">
            <v>49096</v>
          </cell>
          <cell r="C284">
            <v>48731</v>
          </cell>
          <cell r="D284">
            <v>1.6814121532366</v>
          </cell>
        </row>
        <row r="285">
          <cell r="B285">
            <v>49126</v>
          </cell>
          <cell r="C285">
            <v>48761</v>
          </cell>
          <cell r="D285">
            <v>1.684326677471754</v>
          </cell>
        </row>
        <row r="286">
          <cell r="B286">
            <v>49157</v>
          </cell>
          <cell r="C286">
            <v>48792</v>
          </cell>
          <cell r="D286">
            <v>1.687246253681524</v>
          </cell>
        </row>
        <row r="287">
          <cell r="B287">
            <v>49188</v>
          </cell>
          <cell r="C287">
            <v>48823</v>
          </cell>
          <cell r="D287">
            <v>1.690170890622896</v>
          </cell>
        </row>
        <row r="288">
          <cell r="B288">
            <v>49218</v>
          </cell>
          <cell r="C288">
            <v>48853</v>
          </cell>
          <cell r="D288">
            <v>1.6931005970680351</v>
          </cell>
        </row>
        <row r="289">
          <cell r="B289">
            <v>49249</v>
          </cell>
          <cell r="C289">
            <v>48884</v>
          </cell>
          <cell r="D289">
            <v>1.6960353818043115</v>
          </cell>
        </row>
        <row r="290">
          <cell r="B290">
            <v>49279</v>
          </cell>
          <cell r="C290">
            <v>48914</v>
          </cell>
          <cell r="D290">
            <v>1.6989752536343277</v>
          </cell>
        </row>
        <row r="291">
          <cell r="B291">
            <v>49310</v>
          </cell>
          <cell r="C291">
            <v>48945</v>
          </cell>
          <cell r="D291">
            <v>1.7019202213759443</v>
          </cell>
        </row>
        <row r="292">
          <cell r="B292">
            <v>49341</v>
          </cell>
          <cell r="C292">
            <v>48976</v>
          </cell>
          <cell r="D292">
            <v>1.7048702938623068</v>
          </cell>
        </row>
        <row r="293">
          <cell r="B293">
            <v>49369</v>
          </cell>
          <cell r="C293">
            <v>49004</v>
          </cell>
          <cell r="D293">
            <v>1.7078254799418715</v>
          </cell>
        </row>
        <row r="294">
          <cell r="B294">
            <v>49400</v>
          </cell>
          <cell r="C294">
            <v>49035</v>
          </cell>
          <cell r="D294">
            <v>1.7107857884784328</v>
          </cell>
        </row>
        <row r="295">
          <cell r="B295">
            <v>49430</v>
          </cell>
          <cell r="C295">
            <v>49065</v>
          </cell>
          <cell r="D295">
            <v>1.7137512283511489</v>
          </cell>
        </row>
        <row r="296">
          <cell r="B296">
            <v>49461</v>
          </cell>
          <cell r="C296">
            <v>49096</v>
          </cell>
          <cell r="D296">
            <v>1.7167218084545697</v>
          </cell>
        </row>
        <row r="297">
          <cell r="B297">
            <v>49491</v>
          </cell>
          <cell r="C297">
            <v>49126</v>
          </cell>
          <cell r="D297">
            <v>1.7196975376986618</v>
          </cell>
        </row>
        <row r="298">
          <cell r="B298">
            <v>49522</v>
          </cell>
          <cell r="C298">
            <v>49157</v>
          </cell>
          <cell r="D298">
            <v>1.7226784250088372</v>
          </cell>
        </row>
        <row r="299">
          <cell r="B299">
            <v>49553</v>
          </cell>
          <cell r="C299">
            <v>49188</v>
          </cell>
          <cell r="D299">
            <v>1.7256644793259779</v>
          </cell>
        </row>
        <row r="300">
          <cell r="B300">
            <v>49583</v>
          </cell>
          <cell r="C300">
            <v>49218</v>
          </cell>
          <cell r="D300">
            <v>1.7286557096064648</v>
          </cell>
        </row>
        <row r="301">
          <cell r="B301">
            <v>49614</v>
          </cell>
          <cell r="C301">
            <v>49249</v>
          </cell>
          <cell r="D301">
            <v>1.731652124822203</v>
          </cell>
        </row>
        <row r="302">
          <cell r="B302">
            <v>49644</v>
          </cell>
          <cell r="C302">
            <v>49279</v>
          </cell>
          <cell r="D302">
            <v>1.7346537339606496</v>
          </cell>
        </row>
        <row r="303">
          <cell r="B303">
            <v>49675</v>
          </cell>
          <cell r="C303">
            <v>49310</v>
          </cell>
          <cell r="D303">
            <v>1.7376605460248402</v>
          </cell>
        </row>
        <row r="304">
          <cell r="B304">
            <v>49706</v>
          </cell>
          <cell r="C304">
            <v>49341</v>
          </cell>
          <cell r="D304">
            <v>1.7406725700334162</v>
          </cell>
        </row>
        <row r="305">
          <cell r="B305">
            <v>49735</v>
          </cell>
          <cell r="C305">
            <v>49369</v>
          </cell>
          <cell r="D305">
            <v>1.7436898150206519</v>
          </cell>
        </row>
        <row r="306">
          <cell r="B306">
            <v>49766</v>
          </cell>
          <cell r="C306">
            <v>49400</v>
          </cell>
          <cell r="D306">
            <v>1.7467122900364809</v>
          </cell>
        </row>
        <row r="307">
          <cell r="B307">
            <v>49796</v>
          </cell>
          <cell r="C307">
            <v>49430</v>
          </cell>
          <cell r="D307">
            <v>1.7497400041465241</v>
          </cell>
        </row>
        <row r="308">
          <cell r="B308">
            <v>49827</v>
          </cell>
          <cell r="C308">
            <v>49461</v>
          </cell>
          <cell r="D308">
            <v>1.7527729664321166</v>
          </cell>
        </row>
        <row r="309">
          <cell r="B309">
            <v>49857</v>
          </cell>
          <cell r="C309">
            <v>49491</v>
          </cell>
          <cell r="D309">
            <v>1.7558111859903347</v>
          </cell>
        </row>
        <row r="310">
          <cell r="B310">
            <v>49888</v>
          </cell>
          <cell r="C310">
            <v>49522</v>
          </cell>
          <cell r="D310">
            <v>1.7588546719340237</v>
          </cell>
        </row>
        <row r="311">
          <cell r="B311">
            <v>49919</v>
          </cell>
          <cell r="C311">
            <v>49553</v>
          </cell>
          <cell r="D311">
            <v>1.7619034333918244</v>
          </cell>
        </row>
        <row r="312">
          <cell r="B312">
            <v>49949</v>
          </cell>
          <cell r="C312">
            <v>49583</v>
          </cell>
          <cell r="D312">
            <v>1.7649574795082015</v>
          </cell>
        </row>
        <row r="313">
          <cell r="B313">
            <v>49980</v>
          </cell>
          <cell r="C313">
            <v>49614</v>
          </cell>
          <cell r="D313">
            <v>1.7680168194434702</v>
          </cell>
        </row>
        <row r="314">
          <cell r="B314">
            <v>50010</v>
          </cell>
          <cell r="C314">
            <v>49644</v>
          </cell>
          <cell r="D314">
            <v>1.7710814623738242</v>
          </cell>
        </row>
        <row r="315">
          <cell r="B315">
            <v>50041</v>
          </cell>
          <cell r="C315">
            <v>49675</v>
          </cell>
          <cell r="D315" t="e">
            <v>#N/A</v>
          </cell>
        </row>
        <row r="316">
          <cell r="B316">
            <v>50072</v>
          </cell>
          <cell r="C316">
            <v>49706</v>
          </cell>
          <cell r="D316" t="e">
            <v>#N/A</v>
          </cell>
        </row>
        <row r="317">
          <cell r="B317">
            <v>50100</v>
          </cell>
          <cell r="C317">
            <v>49735</v>
          </cell>
          <cell r="D317" t="e">
            <v>#N/A</v>
          </cell>
        </row>
        <row r="318">
          <cell r="B318">
            <v>50131</v>
          </cell>
          <cell r="C318">
            <v>49766</v>
          </cell>
          <cell r="D318" t="e">
            <v>#N/A</v>
          </cell>
        </row>
        <row r="319">
          <cell r="B319">
            <v>50161</v>
          </cell>
          <cell r="C319">
            <v>49796</v>
          </cell>
          <cell r="D319" t="e">
            <v>#N/A</v>
          </cell>
        </row>
        <row r="320">
          <cell r="B320">
            <v>50192</v>
          </cell>
          <cell r="C320">
            <v>49827</v>
          </cell>
          <cell r="D320" t="e">
            <v>#N/A</v>
          </cell>
        </row>
        <row r="321">
          <cell r="B321">
            <v>50222</v>
          </cell>
          <cell r="C321">
            <v>49857</v>
          </cell>
          <cell r="D321" t="e">
            <v>#N/A</v>
          </cell>
        </row>
        <row r="322">
          <cell r="B322">
            <v>50253</v>
          </cell>
          <cell r="C322">
            <v>49888</v>
          </cell>
          <cell r="D322" t="e">
            <v>#N/A</v>
          </cell>
        </row>
        <row r="323">
          <cell r="B323">
            <v>50284</v>
          </cell>
          <cell r="C323">
            <v>49919</v>
          </cell>
          <cell r="D323" t="e">
            <v>#N/A</v>
          </cell>
        </row>
        <row r="324">
          <cell r="B324">
            <v>50314</v>
          </cell>
          <cell r="C324">
            <v>49949</v>
          </cell>
          <cell r="D324" t="e">
            <v>#N/A</v>
          </cell>
        </row>
        <row r="325">
          <cell r="B325">
            <v>50345</v>
          </cell>
          <cell r="C325">
            <v>49980</v>
          </cell>
          <cell r="D325" t="e">
            <v>#N/A</v>
          </cell>
        </row>
        <row r="326">
          <cell r="B326">
            <v>50375</v>
          </cell>
          <cell r="C326">
            <v>50010</v>
          </cell>
          <cell r="D326" t="e">
            <v>#N/A</v>
          </cell>
        </row>
      </sheetData>
      <sheetData sheetId="7">
        <row r="3">
          <cell r="S3" t="str">
            <v>Henry Hub</v>
          </cell>
        </row>
      </sheetData>
      <sheetData sheetId="8"/>
      <sheetData sheetId="9"/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2023</v>
          </cell>
          <cell r="B120" t="str">
            <v>NOx2023Summer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2023</v>
          </cell>
          <cell r="B139" t="str">
            <v>NOx2023Annual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2023</v>
          </cell>
          <cell r="B158" t="str">
            <v>NOx2023Annual_AEP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>
            <v>13.679999828338623</v>
          </cell>
          <cell r="D212">
            <v>13.680000305175781</v>
          </cell>
          <cell r="E212">
            <v>13.680000066757202</v>
          </cell>
          <cell r="F212">
            <v>13.679999351501465</v>
          </cell>
          <cell r="G212">
            <v>13.679999828338623</v>
          </cell>
          <cell r="H212">
            <v>13.680000305175781</v>
          </cell>
          <cell r="I212">
            <v>13.680000066757202</v>
          </cell>
          <cell r="J212">
            <v>13.680000305175781</v>
          </cell>
          <cell r="K212">
            <v>13.679999828338623</v>
          </cell>
          <cell r="L212">
            <v>13.680000066757202</v>
          </cell>
          <cell r="M212">
            <v>13.680000305175781</v>
          </cell>
          <cell r="N212">
            <v>13.680000066757202</v>
          </cell>
        </row>
        <row r="213">
          <cell r="A213">
            <v>2023</v>
          </cell>
          <cell r="C213">
            <v>13.859999895095825</v>
          </cell>
          <cell r="D213">
            <v>13.860000371932983</v>
          </cell>
          <cell r="E213">
            <v>13.859999656677246</v>
          </cell>
          <cell r="F213">
            <v>13.860000133514404</v>
          </cell>
          <cell r="G213">
            <v>13.859999895095825</v>
          </cell>
          <cell r="H213">
            <v>13.860000133514404</v>
          </cell>
          <cell r="I213">
            <v>13.860000371932983</v>
          </cell>
          <cell r="J213">
            <v>13.860000848770142</v>
          </cell>
          <cell r="K213">
            <v>13.859999895095825</v>
          </cell>
          <cell r="L213">
            <v>13.860000133514404</v>
          </cell>
          <cell r="M213">
            <v>13.859999656677246</v>
          </cell>
          <cell r="N213">
            <v>13.859999418258667</v>
          </cell>
        </row>
        <row r="214">
          <cell r="A214">
            <v>2024</v>
          </cell>
          <cell r="C214">
            <v>14.040000200271606</v>
          </cell>
          <cell r="D214">
            <v>14.040000438690186</v>
          </cell>
          <cell r="E214">
            <v>14.039999485015869</v>
          </cell>
          <cell r="F214">
            <v>14.040000200271606</v>
          </cell>
          <cell r="G214">
            <v>14.039999961853027</v>
          </cell>
          <cell r="H214">
            <v>14.039999961853027</v>
          </cell>
          <cell r="I214">
            <v>14.040000200271606</v>
          </cell>
          <cell r="J214">
            <v>14.039999723434448</v>
          </cell>
          <cell r="K214">
            <v>14.040000438690186</v>
          </cell>
          <cell r="L214">
            <v>14.039999961853027</v>
          </cell>
          <cell r="M214">
            <v>14.039999961853027</v>
          </cell>
          <cell r="N214">
            <v>14.039999723434448</v>
          </cell>
        </row>
        <row r="215">
          <cell r="A215">
            <v>2025</v>
          </cell>
          <cell r="C215">
            <v>14.21999979019165</v>
          </cell>
          <cell r="D215">
            <v>14.220000267028809</v>
          </cell>
          <cell r="E215">
            <v>14.21999979019165</v>
          </cell>
          <cell r="F215">
            <v>14.220000267028809</v>
          </cell>
          <cell r="G215">
            <v>14.220000267028809</v>
          </cell>
          <cell r="H215">
            <v>14.220000028610229</v>
          </cell>
          <cell r="I215">
            <v>14.219999313354492</v>
          </cell>
          <cell r="J215">
            <v>14.21999979019165</v>
          </cell>
          <cell r="K215">
            <v>14.220000267028809</v>
          </cell>
          <cell r="L215">
            <v>14.219999313354492</v>
          </cell>
          <cell r="M215">
            <v>14.220000267028809</v>
          </cell>
          <cell r="N215">
            <v>14.21999979019165</v>
          </cell>
        </row>
        <row r="216">
          <cell r="A216">
            <v>2026</v>
          </cell>
          <cell r="C216">
            <v>14.410000085830688</v>
          </cell>
          <cell r="D216">
            <v>14.40999960899353</v>
          </cell>
          <cell r="E216">
            <v>14.410000562667847</v>
          </cell>
          <cell r="F216">
            <v>14.410000801086426</v>
          </cell>
          <cell r="G216">
            <v>14.40999960899353</v>
          </cell>
          <cell r="H216">
            <v>14.410000562667847</v>
          </cell>
          <cell r="I216">
            <v>14.40999960899353</v>
          </cell>
          <cell r="J216">
            <v>14.410000085830688</v>
          </cell>
          <cell r="K216">
            <v>14.410000324249268</v>
          </cell>
          <cell r="L216">
            <v>14.410000085830688</v>
          </cell>
          <cell r="M216">
            <v>14.410000085830688</v>
          </cell>
          <cell r="N216">
            <v>14.409999370574951</v>
          </cell>
        </row>
        <row r="217">
          <cell r="A217">
            <v>2027</v>
          </cell>
          <cell r="C217">
            <v>14.590000152587891</v>
          </cell>
          <cell r="D217">
            <v>14.590000629425049</v>
          </cell>
          <cell r="E217">
            <v>14.589999675750732</v>
          </cell>
          <cell r="F217">
            <v>14.589999675750732</v>
          </cell>
          <cell r="G217">
            <v>14.590000152587891</v>
          </cell>
          <cell r="H217">
            <v>14.589999914169312</v>
          </cell>
          <cell r="I217">
            <v>14.59000039100647</v>
          </cell>
          <cell r="J217">
            <v>14.590000867843628</v>
          </cell>
          <cell r="K217">
            <v>14.590000152587891</v>
          </cell>
          <cell r="L217">
            <v>14.589999914169312</v>
          </cell>
          <cell r="M217">
            <v>14.590000152587891</v>
          </cell>
          <cell r="N217">
            <v>14.589999914169312</v>
          </cell>
        </row>
        <row r="218">
          <cell r="A218">
            <v>2028</v>
          </cell>
          <cell r="C218">
            <v>14.78000020980835</v>
          </cell>
          <cell r="D218">
            <v>14.780000448226929</v>
          </cell>
          <cell r="E218">
            <v>14.78000020980835</v>
          </cell>
          <cell r="F218">
            <v>14.779999494552612</v>
          </cell>
          <cell r="G218">
            <v>14.78000020980835</v>
          </cell>
          <cell r="H218">
            <v>14.779999494552612</v>
          </cell>
          <cell r="I218">
            <v>14.779999732971191</v>
          </cell>
          <cell r="J218">
            <v>14.78000020980835</v>
          </cell>
          <cell r="K218">
            <v>14.780000448226929</v>
          </cell>
          <cell r="L218">
            <v>14.779999971389771</v>
          </cell>
          <cell r="M218">
            <v>14.779999494552612</v>
          </cell>
          <cell r="N218">
            <v>14.78000020980835</v>
          </cell>
        </row>
        <row r="219">
          <cell r="A219">
            <v>2029</v>
          </cell>
          <cell r="C219">
            <v>14.970000505447388</v>
          </cell>
          <cell r="D219">
            <v>14.970000505447388</v>
          </cell>
          <cell r="E219">
            <v>14.96999979019165</v>
          </cell>
          <cell r="F219">
            <v>14.970000505447388</v>
          </cell>
          <cell r="G219">
            <v>14.970000028610229</v>
          </cell>
          <cell r="H219">
            <v>14.970000267028809</v>
          </cell>
          <cell r="I219">
            <v>14.970000028610229</v>
          </cell>
          <cell r="J219">
            <v>14.970000267028809</v>
          </cell>
          <cell r="K219">
            <v>14.96999979019165</v>
          </cell>
          <cell r="L219">
            <v>14.96999979019165</v>
          </cell>
          <cell r="M219">
            <v>14.96999979019165</v>
          </cell>
          <cell r="N219">
            <v>14.96999979019165</v>
          </cell>
        </row>
        <row r="220">
          <cell r="A220">
            <v>2030</v>
          </cell>
          <cell r="C220">
            <v>15.170000791549683</v>
          </cell>
          <cell r="D220">
            <v>15.169999599456787</v>
          </cell>
          <cell r="E220">
            <v>15.170000791549683</v>
          </cell>
          <cell r="F220">
            <v>15.170000076293945</v>
          </cell>
          <cell r="G220">
            <v>15.170000076293945</v>
          </cell>
          <cell r="H220">
            <v>15.169999837875366</v>
          </cell>
          <cell r="I220">
            <v>15.170000553131104</v>
          </cell>
          <cell r="J220">
            <v>15.170000314712524</v>
          </cell>
          <cell r="K220">
            <v>15.170000076293945</v>
          </cell>
          <cell r="L220">
            <v>15.170000076293945</v>
          </cell>
          <cell r="M220">
            <v>15.170000553131104</v>
          </cell>
          <cell r="N220">
            <v>15.169999361038208</v>
          </cell>
        </row>
        <row r="221">
          <cell r="A221">
            <v>2031</v>
          </cell>
          <cell r="C221">
            <v>15.369999647140503</v>
          </cell>
          <cell r="D221">
            <v>15.369999647140503</v>
          </cell>
          <cell r="E221">
            <v>15.370000600814819</v>
          </cell>
          <cell r="F221">
            <v>15.369999647140503</v>
          </cell>
          <cell r="G221">
            <v>15.369999885559082</v>
          </cell>
          <cell r="H221">
            <v>15.369999885559082</v>
          </cell>
          <cell r="I221">
            <v>15.370000123977661</v>
          </cell>
          <cell r="J221">
            <v>15.370000600814819</v>
          </cell>
          <cell r="K221">
            <v>15.369999170303345</v>
          </cell>
          <cell r="L221">
            <v>15.370000123977661</v>
          </cell>
          <cell r="M221">
            <v>15.370000123977661</v>
          </cell>
          <cell r="N221">
            <v>15.369999647140503</v>
          </cell>
        </row>
        <row r="222">
          <cell r="A222">
            <v>2032</v>
          </cell>
          <cell r="C222">
            <v>15.569999933242798</v>
          </cell>
          <cell r="D222">
            <v>15.569999694824219</v>
          </cell>
          <cell r="E222">
            <v>15.569999933242798</v>
          </cell>
          <cell r="F222">
            <v>15.570000410079956</v>
          </cell>
          <cell r="G222">
            <v>15.569999933242798</v>
          </cell>
          <cell r="H222">
            <v>15.569999933242798</v>
          </cell>
          <cell r="I222">
            <v>15.569999933242798</v>
          </cell>
          <cell r="J222">
            <v>15.570000410079956</v>
          </cell>
          <cell r="K222">
            <v>15.56999945640564</v>
          </cell>
          <cell r="L222">
            <v>15.569999217987061</v>
          </cell>
          <cell r="M222">
            <v>15.56999945640564</v>
          </cell>
          <cell r="N222">
            <v>15.569999217987061</v>
          </cell>
        </row>
        <row r="223">
          <cell r="A223">
            <v>2033</v>
          </cell>
          <cell r="C223">
            <v>15.769999980926514</v>
          </cell>
          <cell r="D223">
            <v>15.770000457763672</v>
          </cell>
          <cell r="E223">
            <v>15.769999980926514</v>
          </cell>
          <cell r="F223">
            <v>15.769999980926514</v>
          </cell>
          <cell r="G223">
            <v>15.770000219345093</v>
          </cell>
          <cell r="H223">
            <v>15.769999980926514</v>
          </cell>
          <cell r="I223">
            <v>15.769999980926514</v>
          </cell>
          <cell r="J223">
            <v>15.769999742507935</v>
          </cell>
          <cell r="K223">
            <v>15.769999980926514</v>
          </cell>
          <cell r="L223">
            <v>15.770000219345093</v>
          </cell>
          <cell r="M223">
            <v>15.770000219345093</v>
          </cell>
          <cell r="N223">
            <v>15.770000219345093</v>
          </cell>
        </row>
        <row r="224">
          <cell r="A224">
            <v>2034</v>
          </cell>
          <cell r="C224">
            <v>15.969999551773071</v>
          </cell>
          <cell r="D224">
            <v>15.970000505447388</v>
          </cell>
          <cell r="E224">
            <v>15.96999979019165</v>
          </cell>
          <cell r="F224">
            <v>15.96999979019165</v>
          </cell>
          <cell r="G224">
            <v>15.969999551773071</v>
          </cell>
          <cell r="H224">
            <v>15.96999979019165</v>
          </cell>
          <cell r="I224">
            <v>15.96999979019165</v>
          </cell>
          <cell r="J224">
            <v>15.96999979019165</v>
          </cell>
          <cell r="K224">
            <v>15.970000028610229</v>
          </cell>
          <cell r="L224">
            <v>15.970000028610229</v>
          </cell>
          <cell r="M224">
            <v>15.970000028610229</v>
          </cell>
          <cell r="N224">
            <v>15.96999979019165</v>
          </cell>
        </row>
        <row r="225">
          <cell r="A225">
            <v>2035</v>
          </cell>
          <cell r="C225">
            <v>16.179999828338623</v>
          </cell>
          <cell r="D225">
            <v>16.180000305175781</v>
          </cell>
          <cell r="E225">
            <v>16.180000305175781</v>
          </cell>
          <cell r="F225">
            <v>16.179999828338623</v>
          </cell>
          <cell r="G225">
            <v>16.179999351501465</v>
          </cell>
          <cell r="H225">
            <v>16.180000305175781</v>
          </cell>
          <cell r="I225">
            <v>16.180000782012939</v>
          </cell>
          <cell r="J225">
            <v>16.180000305175781</v>
          </cell>
          <cell r="K225">
            <v>16.179998874664307</v>
          </cell>
          <cell r="L225">
            <v>16.179999828338623</v>
          </cell>
          <cell r="M225">
            <v>16.180000305175781</v>
          </cell>
          <cell r="N225">
            <v>16.180000305175781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37">
          <cell r="B37">
            <v>2013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AEP Summary"/>
      <sheetName val="Estimated Accts"/>
      <sheetName val="Monthly Growth"/>
      <sheetName val="Monthly Growth 3ma"/>
      <sheetName val="Monthly Variance"/>
      <sheetName val="Qtr Growth"/>
      <sheetName val="Ind by Sector"/>
      <sheetName val="Lg Customer Summary"/>
      <sheetName val="Ind Qtr Growth"/>
      <sheetName val="Who is Com"/>
      <sheetName val="OH Choice"/>
      <sheetName val="Ind Mth Growth"/>
      <sheetName val="Fcst Qtr Growth"/>
      <sheetName val="Growth by opco 3ma"/>
      <sheetName val="Budget Variance"/>
      <sheetName val="Cust Growth"/>
      <sheetName val="Alt Cust Count"/>
      <sheetName val="Com Mth Growth"/>
      <sheetName val="Com Qtr Growth"/>
      <sheetName val="Cur Mo by Company"/>
      <sheetName val="Com Mth Growth 3ma"/>
      <sheetName val="YTD by Company"/>
      <sheetName val="Customer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V1" t="str">
            <v>YEAR</v>
          </cell>
          <cell r="W1" t="str">
            <v>MONTH</v>
          </cell>
          <cell r="X1" t="str">
            <v>mwh</v>
          </cell>
        </row>
        <row r="2">
          <cell r="V2">
            <v>2001</v>
          </cell>
          <cell r="W2">
            <v>2</v>
          </cell>
          <cell r="X2">
            <v>0</v>
          </cell>
        </row>
        <row r="3">
          <cell r="V3">
            <v>2001</v>
          </cell>
          <cell r="W3">
            <v>3</v>
          </cell>
          <cell r="X3">
            <v>0</v>
          </cell>
        </row>
        <row r="4">
          <cell r="V4">
            <v>2001</v>
          </cell>
          <cell r="W4">
            <v>4</v>
          </cell>
          <cell r="X4">
            <v>0</v>
          </cell>
        </row>
        <row r="5">
          <cell r="V5">
            <v>2001</v>
          </cell>
          <cell r="W5">
            <v>5</v>
          </cell>
          <cell r="X5">
            <v>0</v>
          </cell>
        </row>
        <row r="6">
          <cell r="V6">
            <v>2001</v>
          </cell>
          <cell r="W6">
            <v>6</v>
          </cell>
          <cell r="X6">
            <v>0</v>
          </cell>
        </row>
        <row r="7">
          <cell r="V7">
            <v>2001</v>
          </cell>
          <cell r="W7">
            <v>7</v>
          </cell>
          <cell r="X7">
            <v>0</v>
          </cell>
        </row>
        <row r="8">
          <cell r="V8">
            <v>2001</v>
          </cell>
          <cell r="W8">
            <v>8</v>
          </cell>
          <cell r="X8">
            <v>0</v>
          </cell>
        </row>
        <row r="9">
          <cell r="V9">
            <v>2001</v>
          </cell>
          <cell r="W9">
            <v>9</v>
          </cell>
          <cell r="X9">
            <v>0</v>
          </cell>
        </row>
        <row r="10">
          <cell r="V10">
            <v>2001</v>
          </cell>
          <cell r="W10">
            <v>10</v>
          </cell>
          <cell r="X10">
            <v>0</v>
          </cell>
        </row>
        <row r="11">
          <cell r="V11">
            <v>2001</v>
          </cell>
          <cell r="W11">
            <v>11</v>
          </cell>
          <cell r="X11">
            <v>0</v>
          </cell>
        </row>
        <row r="12">
          <cell r="V12">
            <v>2001</v>
          </cell>
          <cell r="W12">
            <v>12</v>
          </cell>
          <cell r="X12">
            <v>0</v>
          </cell>
        </row>
        <row r="13">
          <cell r="V13">
            <v>2002</v>
          </cell>
          <cell r="W13">
            <v>1</v>
          </cell>
          <cell r="X13">
            <v>0</v>
          </cell>
        </row>
        <row r="14">
          <cell r="V14">
            <v>2002</v>
          </cell>
          <cell r="W14">
            <v>2</v>
          </cell>
          <cell r="X14">
            <v>0</v>
          </cell>
        </row>
        <row r="15">
          <cell r="V15">
            <v>2002</v>
          </cell>
          <cell r="W15">
            <v>3</v>
          </cell>
          <cell r="X15">
            <v>327.64100000000002</v>
          </cell>
        </row>
        <row r="16">
          <cell r="V16">
            <v>2002</v>
          </cell>
          <cell r="W16">
            <v>4</v>
          </cell>
          <cell r="X16">
            <v>1922.11</v>
          </cell>
        </row>
        <row r="17">
          <cell r="V17">
            <v>2002</v>
          </cell>
          <cell r="W17">
            <v>5</v>
          </cell>
          <cell r="X17">
            <v>368.88100000000003</v>
          </cell>
        </row>
        <row r="18">
          <cell r="V18">
            <v>2002</v>
          </cell>
          <cell r="W18">
            <v>6</v>
          </cell>
          <cell r="X18">
            <v>-81.451000000000036</v>
          </cell>
        </row>
        <row r="19">
          <cell r="V19">
            <v>2002</v>
          </cell>
          <cell r="W19">
            <v>7</v>
          </cell>
          <cell r="X19">
            <v>6547.2460000000001</v>
          </cell>
        </row>
        <row r="20">
          <cell r="V20">
            <v>2002</v>
          </cell>
          <cell r="W20">
            <v>8</v>
          </cell>
          <cell r="X20">
            <v>8906.134</v>
          </cell>
        </row>
        <row r="21">
          <cell r="V21">
            <v>2002</v>
          </cell>
          <cell r="W21">
            <v>9</v>
          </cell>
          <cell r="X21">
            <v>6409.1609999999991</v>
          </cell>
        </row>
        <row r="22">
          <cell r="V22">
            <v>2002</v>
          </cell>
          <cell r="W22">
            <v>10</v>
          </cell>
          <cell r="X22">
            <v>7597.6969999999992</v>
          </cell>
        </row>
        <row r="23">
          <cell r="V23">
            <v>2002</v>
          </cell>
          <cell r="W23">
            <v>11</v>
          </cell>
          <cell r="X23">
            <v>7567.043999999999</v>
          </cell>
        </row>
        <row r="24">
          <cell r="V24">
            <v>2002</v>
          </cell>
          <cell r="W24">
            <v>12</v>
          </cell>
          <cell r="X24">
            <v>36245.69</v>
          </cell>
        </row>
        <row r="25">
          <cell r="V25">
            <v>2003</v>
          </cell>
          <cell r="W25">
            <v>1</v>
          </cell>
          <cell r="X25">
            <v>938064.47199999983</v>
          </cell>
        </row>
        <row r="26">
          <cell r="V26">
            <v>2003</v>
          </cell>
          <cell r="W26">
            <v>2</v>
          </cell>
          <cell r="X26">
            <v>870510.3330000001</v>
          </cell>
        </row>
        <row r="27">
          <cell r="V27">
            <v>2003</v>
          </cell>
          <cell r="W27">
            <v>3</v>
          </cell>
          <cell r="X27">
            <v>955886.11400000018</v>
          </cell>
        </row>
        <row r="28">
          <cell r="V28">
            <v>2003</v>
          </cell>
          <cell r="W28">
            <v>4</v>
          </cell>
          <cell r="X28">
            <v>908097.19899999991</v>
          </cell>
        </row>
        <row r="29">
          <cell r="V29">
            <v>2003</v>
          </cell>
          <cell r="W29">
            <v>5</v>
          </cell>
          <cell r="X29">
            <v>940125.79599999997</v>
          </cell>
        </row>
        <row r="30">
          <cell r="V30">
            <v>2003</v>
          </cell>
          <cell r="W30">
            <v>6</v>
          </cell>
          <cell r="X30">
            <v>906998.73200000008</v>
          </cell>
        </row>
        <row r="31">
          <cell r="V31">
            <v>2003</v>
          </cell>
          <cell r="W31">
            <v>7</v>
          </cell>
          <cell r="X31">
            <v>857762.81800000009</v>
          </cell>
        </row>
        <row r="32">
          <cell r="V32">
            <v>2003</v>
          </cell>
          <cell r="W32">
            <v>8</v>
          </cell>
          <cell r="X32">
            <v>880750.92</v>
          </cell>
        </row>
        <row r="33">
          <cell r="V33">
            <v>2003</v>
          </cell>
          <cell r="W33">
            <v>9</v>
          </cell>
          <cell r="X33">
            <v>899977.69299999974</v>
          </cell>
        </row>
        <row r="34">
          <cell r="V34">
            <v>2003</v>
          </cell>
          <cell r="W34">
            <v>10</v>
          </cell>
          <cell r="X34">
            <v>1004741.3289999999</v>
          </cell>
        </row>
        <row r="35">
          <cell r="V35">
            <v>2003</v>
          </cell>
          <cell r="W35">
            <v>11</v>
          </cell>
          <cell r="X35">
            <v>893249.93400000012</v>
          </cell>
        </row>
        <row r="36">
          <cell r="V36">
            <v>2003</v>
          </cell>
          <cell r="W36">
            <v>12</v>
          </cell>
          <cell r="X36">
            <v>971580.78799999983</v>
          </cell>
        </row>
        <row r="37">
          <cell r="V37">
            <v>2004</v>
          </cell>
          <cell r="W37">
            <v>1</v>
          </cell>
          <cell r="X37">
            <v>972697.2649999999</v>
          </cell>
        </row>
        <row r="38">
          <cell r="V38">
            <v>2004</v>
          </cell>
          <cell r="W38">
            <v>2</v>
          </cell>
          <cell r="X38">
            <v>942094.23599999992</v>
          </cell>
        </row>
        <row r="39">
          <cell r="V39">
            <v>2004</v>
          </cell>
          <cell r="W39">
            <v>3</v>
          </cell>
          <cell r="X39">
            <v>1031701.591</v>
          </cell>
        </row>
        <row r="40">
          <cell r="V40">
            <v>2004</v>
          </cell>
          <cell r="W40">
            <v>4</v>
          </cell>
          <cell r="X40">
            <v>993942.85399999993</v>
          </cell>
        </row>
        <row r="41">
          <cell r="V41">
            <v>2004</v>
          </cell>
          <cell r="W41">
            <v>5</v>
          </cell>
          <cell r="X41">
            <v>969864.70900000015</v>
          </cell>
        </row>
        <row r="42">
          <cell r="V42">
            <v>2004</v>
          </cell>
          <cell r="W42">
            <v>6</v>
          </cell>
          <cell r="X42">
            <v>1015750.0569999998</v>
          </cell>
        </row>
        <row r="43">
          <cell r="V43">
            <v>2004</v>
          </cell>
          <cell r="W43">
            <v>7</v>
          </cell>
          <cell r="X43">
            <v>1021232.2649999998</v>
          </cell>
        </row>
        <row r="44">
          <cell r="V44">
            <v>2004</v>
          </cell>
          <cell r="W44">
            <v>8</v>
          </cell>
          <cell r="X44">
            <v>1040427.58</v>
          </cell>
        </row>
        <row r="45">
          <cell r="V45">
            <v>2004</v>
          </cell>
          <cell r="W45">
            <v>9</v>
          </cell>
          <cell r="X45">
            <v>1061166.371</v>
          </cell>
        </row>
        <row r="46">
          <cell r="V46">
            <v>2004</v>
          </cell>
          <cell r="W46">
            <v>10</v>
          </cell>
          <cell r="X46">
            <v>1014038.52</v>
          </cell>
        </row>
        <row r="47">
          <cell r="V47">
            <v>2004</v>
          </cell>
          <cell r="W47">
            <v>11</v>
          </cell>
          <cell r="X47">
            <v>1104975.6119999997</v>
          </cell>
        </row>
        <row r="48">
          <cell r="V48">
            <v>2004</v>
          </cell>
          <cell r="W48">
            <v>12</v>
          </cell>
          <cell r="X48">
            <v>1100016.608</v>
          </cell>
        </row>
        <row r="49">
          <cell r="V49">
            <v>2005</v>
          </cell>
          <cell r="W49">
            <v>1</v>
          </cell>
          <cell r="X49">
            <v>1088496.581</v>
          </cell>
        </row>
        <row r="50">
          <cell r="V50">
            <v>2005</v>
          </cell>
          <cell r="W50">
            <v>2</v>
          </cell>
          <cell r="X50">
            <v>1107860.7760000001</v>
          </cell>
        </row>
        <row r="51">
          <cell r="V51">
            <v>2005</v>
          </cell>
          <cell r="W51">
            <v>3</v>
          </cell>
          <cell r="X51">
            <v>1156521.3819999998</v>
          </cell>
        </row>
        <row r="52">
          <cell r="V52">
            <v>2005</v>
          </cell>
          <cell r="W52">
            <v>4</v>
          </cell>
          <cell r="X52">
            <v>1063425.6140000003</v>
          </cell>
        </row>
        <row r="53">
          <cell r="V53">
            <v>2005</v>
          </cell>
          <cell r="W53">
            <v>5</v>
          </cell>
          <cell r="X53">
            <v>1097562.2939999998</v>
          </cell>
        </row>
        <row r="54">
          <cell r="V54">
            <v>2005</v>
          </cell>
          <cell r="W54">
            <v>6</v>
          </cell>
          <cell r="X54">
            <v>1128444.9510000001</v>
          </cell>
        </row>
        <row r="55">
          <cell r="V55">
            <v>2005</v>
          </cell>
          <cell r="W55">
            <v>7</v>
          </cell>
          <cell r="X55">
            <v>1047482.7659999999</v>
          </cell>
        </row>
        <row r="56">
          <cell r="V56">
            <v>2005</v>
          </cell>
          <cell r="W56">
            <v>8</v>
          </cell>
          <cell r="X56">
            <v>1104941.9889999998</v>
          </cell>
        </row>
        <row r="57">
          <cell r="V57">
            <v>2005</v>
          </cell>
          <cell r="W57">
            <v>9</v>
          </cell>
          <cell r="X57">
            <v>1107662.9859999998</v>
          </cell>
        </row>
        <row r="58">
          <cell r="V58">
            <v>2005</v>
          </cell>
          <cell r="W58">
            <v>10</v>
          </cell>
          <cell r="X58">
            <v>1134627.7110000001</v>
          </cell>
        </row>
        <row r="59">
          <cell r="V59">
            <v>2005</v>
          </cell>
          <cell r="W59">
            <v>11</v>
          </cell>
          <cell r="X59">
            <v>1093172.9579999999</v>
          </cell>
        </row>
        <row r="60">
          <cell r="V60">
            <v>2005</v>
          </cell>
          <cell r="W60">
            <v>12</v>
          </cell>
          <cell r="X60">
            <v>1107317.28</v>
          </cell>
        </row>
        <row r="61">
          <cell r="V61">
            <v>2006</v>
          </cell>
          <cell r="W61">
            <v>1</v>
          </cell>
          <cell r="X61">
            <v>1237009.2790000003</v>
          </cell>
        </row>
        <row r="62">
          <cell r="V62">
            <v>2006</v>
          </cell>
          <cell r="W62">
            <v>2</v>
          </cell>
          <cell r="X62">
            <v>1165684.469</v>
          </cell>
        </row>
        <row r="63">
          <cell r="V63">
            <v>2006</v>
          </cell>
          <cell r="W63">
            <v>3</v>
          </cell>
          <cell r="X63">
            <v>1280099.9099999999</v>
          </cell>
        </row>
        <row r="64">
          <cell r="V64">
            <v>2006</v>
          </cell>
          <cell r="W64">
            <v>4</v>
          </cell>
          <cell r="X64">
            <v>1155621.9880000004</v>
          </cell>
        </row>
        <row r="65">
          <cell r="V65">
            <v>2006</v>
          </cell>
          <cell r="W65">
            <v>5</v>
          </cell>
          <cell r="X65">
            <v>1264509.3429999994</v>
          </cell>
        </row>
        <row r="66">
          <cell r="V66">
            <v>2006</v>
          </cell>
          <cell r="W66">
            <v>6</v>
          </cell>
          <cell r="X66">
            <v>1213884.49</v>
          </cell>
        </row>
        <row r="67">
          <cell r="V67">
            <v>2006</v>
          </cell>
          <cell r="W67">
            <v>7</v>
          </cell>
          <cell r="X67">
            <v>1167679.9610000001</v>
          </cell>
        </row>
        <row r="68">
          <cell r="V68">
            <v>2006</v>
          </cell>
          <cell r="W68">
            <v>8</v>
          </cell>
          <cell r="X68">
            <v>1156695.402</v>
          </cell>
        </row>
        <row r="69">
          <cell r="V69">
            <v>2006</v>
          </cell>
          <cell r="W69">
            <v>9</v>
          </cell>
          <cell r="X69">
            <v>1148701.1889999995</v>
          </cell>
        </row>
        <row r="70">
          <cell r="V70">
            <v>2006</v>
          </cell>
          <cell r="W70">
            <v>10</v>
          </cell>
          <cell r="X70">
            <v>1178555.9269999999</v>
          </cell>
        </row>
        <row r="71">
          <cell r="V71">
            <v>2006</v>
          </cell>
          <cell r="W71">
            <v>11</v>
          </cell>
          <cell r="X71">
            <v>1158955.912</v>
          </cell>
        </row>
        <row r="72">
          <cell r="V72">
            <v>2006</v>
          </cell>
          <cell r="W72">
            <v>12</v>
          </cell>
          <cell r="X72">
            <v>1140733.0969999996</v>
          </cell>
        </row>
        <row r="73">
          <cell r="V73">
            <v>2007</v>
          </cell>
          <cell r="W73">
            <v>1</v>
          </cell>
          <cell r="X73">
            <v>1270797.3279999997</v>
          </cell>
        </row>
        <row r="74">
          <cell r="V74">
            <v>2007</v>
          </cell>
          <cell r="W74">
            <v>2</v>
          </cell>
          <cell r="X74">
            <v>1294079.0859999999</v>
          </cell>
        </row>
        <row r="75">
          <cell r="V75">
            <v>2007</v>
          </cell>
          <cell r="W75">
            <v>3</v>
          </cell>
          <cell r="X75">
            <v>1426246.1110000003</v>
          </cell>
        </row>
        <row r="76">
          <cell r="V76">
            <v>2007</v>
          </cell>
          <cell r="W76">
            <v>4</v>
          </cell>
          <cell r="X76">
            <v>1385260.483</v>
          </cell>
        </row>
        <row r="77">
          <cell r="V77">
            <v>2007</v>
          </cell>
          <cell r="W77">
            <v>5</v>
          </cell>
          <cell r="X77">
            <v>1489185.3430000001</v>
          </cell>
        </row>
        <row r="78">
          <cell r="V78">
            <v>2007</v>
          </cell>
          <cell r="W78">
            <v>6</v>
          </cell>
          <cell r="X78">
            <v>1496138.28</v>
          </cell>
        </row>
        <row r="79">
          <cell r="V79">
            <v>2007</v>
          </cell>
          <cell r="W79">
            <v>7</v>
          </cell>
          <cell r="X79">
            <v>1522110.1959999998</v>
          </cell>
        </row>
        <row r="80">
          <cell r="V80">
            <v>2007</v>
          </cell>
          <cell r="W80">
            <v>8</v>
          </cell>
          <cell r="X80">
            <v>1531863.4950000001</v>
          </cell>
        </row>
        <row r="81">
          <cell r="V81">
            <v>2007</v>
          </cell>
          <cell r="W81">
            <v>9</v>
          </cell>
          <cell r="X81">
            <v>1453188.5109999999</v>
          </cell>
        </row>
        <row r="82">
          <cell r="V82">
            <v>2007</v>
          </cell>
          <cell r="W82">
            <v>10</v>
          </cell>
          <cell r="X82">
            <v>1493442.5890000002</v>
          </cell>
        </row>
        <row r="83">
          <cell r="V83">
            <v>2007</v>
          </cell>
          <cell r="W83">
            <v>11</v>
          </cell>
          <cell r="X83">
            <v>1452690.8320000004</v>
          </cell>
        </row>
        <row r="84">
          <cell r="V84">
            <v>2007</v>
          </cell>
          <cell r="W84">
            <v>12</v>
          </cell>
          <cell r="X84">
            <v>1550495.3059999996</v>
          </cell>
        </row>
        <row r="85">
          <cell r="V85">
            <v>2008</v>
          </cell>
          <cell r="W85">
            <v>1</v>
          </cell>
          <cell r="X85">
            <v>1609234.3130000003</v>
          </cell>
        </row>
        <row r="86">
          <cell r="V86">
            <v>2008</v>
          </cell>
          <cell r="W86">
            <v>2</v>
          </cell>
          <cell r="X86">
            <v>1546267.2829999996</v>
          </cell>
        </row>
        <row r="87">
          <cell r="V87">
            <v>2008</v>
          </cell>
          <cell r="W87">
            <v>3</v>
          </cell>
          <cell r="X87">
            <v>1566978.5249999994</v>
          </cell>
        </row>
        <row r="88">
          <cell r="V88">
            <v>2008</v>
          </cell>
          <cell r="W88">
            <v>4</v>
          </cell>
          <cell r="X88">
            <v>1558233.7360000003</v>
          </cell>
        </row>
        <row r="89">
          <cell r="V89">
            <v>2008</v>
          </cell>
          <cell r="W89">
            <v>5</v>
          </cell>
          <cell r="X89">
            <v>1590535.2949999999</v>
          </cell>
        </row>
        <row r="90">
          <cell r="V90">
            <v>2008</v>
          </cell>
          <cell r="W90">
            <v>6</v>
          </cell>
          <cell r="X90">
            <v>1600171.3829999999</v>
          </cell>
        </row>
        <row r="91">
          <cell r="V91">
            <v>2008</v>
          </cell>
          <cell r="W91">
            <v>7</v>
          </cell>
          <cell r="X91">
            <v>1636621.1290000004</v>
          </cell>
        </row>
        <row r="92">
          <cell r="V92">
            <v>2008</v>
          </cell>
          <cell r="W92">
            <v>8</v>
          </cell>
          <cell r="X92">
            <v>1573994.8909999998</v>
          </cell>
        </row>
        <row r="93">
          <cell r="V93">
            <v>2008</v>
          </cell>
          <cell r="W93">
            <v>9</v>
          </cell>
          <cell r="X93">
            <v>1614928.277</v>
          </cell>
        </row>
        <row r="94">
          <cell r="V94">
            <v>2008</v>
          </cell>
          <cell r="W94">
            <v>10</v>
          </cell>
          <cell r="X94">
            <v>1505788.6260000002</v>
          </cell>
        </row>
        <row r="95">
          <cell r="V95">
            <v>2008</v>
          </cell>
          <cell r="W95">
            <v>11</v>
          </cell>
          <cell r="X95">
            <v>1429330.0829999999</v>
          </cell>
        </row>
        <row r="96">
          <cell r="V96">
            <v>2008</v>
          </cell>
          <cell r="W96">
            <v>12</v>
          </cell>
          <cell r="X96">
            <v>1404497.3370000001</v>
          </cell>
        </row>
        <row r="97">
          <cell r="V97">
            <v>2009</v>
          </cell>
          <cell r="W97">
            <v>1</v>
          </cell>
          <cell r="X97">
            <v>1303930.3469999998</v>
          </cell>
        </row>
        <row r="98">
          <cell r="V98">
            <v>2009</v>
          </cell>
          <cell r="W98">
            <v>2</v>
          </cell>
          <cell r="X98">
            <v>1114359.3319999999</v>
          </cell>
        </row>
        <row r="99">
          <cell r="V99">
            <v>2009</v>
          </cell>
          <cell r="W99">
            <v>3</v>
          </cell>
          <cell r="X99">
            <v>1076664.5759999999</v>
          </cell>
        </row>
        <row r="100">
          <cell r="V100">
            <v>2009</v>
          </cell>
          <cell r="W100">
            <v>4</v>
          </cell>
          <cell r="X100">
            <v>944127.50499999977</v>
          </cell>
        </row>
        <row r="101">
          <cell r="V101">
            <v>2009</v>
          </cell>
          <cell r="W101">
            <v>5</v>
          </cell>
          <cell r="X101">
            <v>892610.19600000011</v>
          </cell>
        </row>
        <row r="102">
          <cell r="V102">
            <v>2009</v>
          </cell>
          <cell r="W102">
            <v>6</v>
          </cell>
          <cell r="X102">
            <v>882625.40700000012</v>
          </cell>
        </row>
        <row r="103">
          <cell r="V103">
            <v>2009</v>
          </cell>
          <cell r="W103">
            <v>7</v>
          </cell>
          <cell r="X103">
            <v>955694.2309999998</v>
          </cell>
        </row>
        <row r="104">
          <cell r="V104">
            <v>2009</v>
          </cell>
          <cell r="W104">
            <v>8</v>
          </cell>
          <cell r="X104">
            <v>967147.64600000018</v>
          </cell>
        </row>
        <row r="105">
          <cell r="V105">
            <v>2009</v>
          </cell>
          <cell r="W105">
            <v>9</v>
          </cell>
          <cell r="X105">
            <v>1081361.69</v>
          </cell>
        </row>
        <row r="106">
          <cell r="V106">
            <v>2009</v>
          </cell>
          <cell r="W106">
            <v>10</v>
          </cell>
          <cell r="X106">
            <v>984752.09</v>
          </cell>
        </row>
        <row r="107">
          <cell r="V107">
            <v>2009</v>
          </cell>
          <cell r="W107">
            <v>11</v>
          </cell>
          <cell r="X107">
            <v>887632.19400000025</v>
          </cell>
        </row>
        <row r="108">
          <cell r="V108">
            <v>2009</v>
          </cell>
          <cell r="W108">
            <v>12</v>
          </cell>
          <cell r="X108">
            <v>969925.21100000001</v>
          </cell>
        </row>
        <row r="109">
          <cell r="V109">
            <v>2010</v>
          </cell>
          <cell r="W109">
            <v>1</v>
          </cell>
          <cell r="X109">
            <v>1043142.0119999999</v>
          </cell>
        </row>
        <row r="110">
          <cell r="V110">
            <v>2010</v>
          </cell>
          <cell r="W110">
            <v>2</v>
          </cell>
          <cell r="X110">
            <v>1012300.706</v>
          </cell>
        </row>
        <row r="111">
          <cell r="V111">
            <v>2010</v>
          </cell>
          <cell r="W111">
            <v>3</v>
          </cell>
          <cell r="X111">
            <v>1073436.3730000001</v>
          </cell>
        </row>
        <row r="112">
          <cell r="V112">
            <v>2010</v>
          </cell>
          <cell r="W112">
            <v>4</v>
          </cell>
          <cell r="X112">
            <v>1002176.4280000001</v>
          </cell>
        </row>
        <row r="113">
          <cell r="V113">
            <v>2010</v>
          </cell>
          <cell r="W113">
            <v>5</v>
          </cell>
          <cell r="X113">
            <v>1058242.0449999999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eeiline</v>
          </cell>
          <cell r="B1" t="str">
            <v>REVCLS</v>
          </cell>
          <cell r="C1" t="str">
            <v>date</v>
          </cell>
          <cell r="D1" t="str">
            <v>_TYPE_</v>
          </cell>
          <cell r="E1" t="str">
            <v>_FREQ_</v>
          </cell>
          <cell r="F1" t="str">
            <v>billed_kwh</v>
          </cell>
          <cell r="G1" t="str">
            <v>n_billed_kwh</v>
          </cell>
          <cell r="H1" t="str">
            <v>booked_kwh</v>
          </cell>
          <cell r="I1" t="str">
            <v>n_booked_kwh</v>
          </cell>
          <cell r="J1" t="str">
            <v>billed_base</v>
          </cell>
          <cell r="K1" t="str">
            <v>booked_base</v>
          </cell>
          <cell r="L1" t="str">
            <v>blend_billed_kwh</v>
          </cell>
          <cell r="M1" t="str">
            <v>bud_booked_kwh</v>
          </cell>
          <cell r="N1" t="str">
            <v>bud_billed_kwh</v>
          </cell>
          <cell r="O1" t="str">
            <v>bud_booked_base</v>
          </cell>
          <cell r="P1" t="str">
            <v>bud_billed_base</v>
          </cell>
          <cell r="Q1" t="str">
            <v>fcst_billed_kwh</v>
          </cell>
          <cell r="R1" t="str">
            <v>fcst_booked_kwh</v>
          </cell>
          <cell r="S1" t="str">
            <v>fcst_billed_base</v>
          </cell>
          <cell r="T1" t="str">
            <v>fcst_booked_base</v>
          </cell>
          <cell r="U1" t="str">
            <v>CUST</v>
          </cell>
          <cell r="V1" t="str">
            <v>BCUST</v>
          </cell>
          <cell r="W1" t="str">
            <v>fcust</v>
          </cell>
          <cell r="X1" t="str">
            <v>bl_cust</v>
          </cell>
          <cell r="Y1" t="str">
            <v>year</v>
          </cell>
          <cell r="Z1" t="str">
            <v>bll_use</v>
          </cell>
          <cell r="AA1" t="str">
            <v>nbll_use</v>
          </cell>
          <cell r="AB1" t="str">
            <v>fbll_use</v>
          </cell>
          <cell r="AC1" t="str">
            <v>budbll_use</v>
          </cell>
          <cell r="AD1" t="str">
            <v>bll_price</v>
          </cell>
          <cell r="AE1" t="str">
            <v>bud_price</v>
          </cell>
          <cell r="AF1" t="str">
            <v>blend_cust</v>
          </cell>
          <cell r="AG1" t="str">
            <v>trigger</v>
          </cell>
          <cell r="AH1" t="str">
            <v>billed_kwh_12</v>
          </cell>
          <cell r="AI1" t="str">
            <v>v3</v>
          </cell>
          <cell r="AJ1" t="str">
            <v>billed_kwh3_12</v>
          </cell>
          <cell r="AK1" t="str">
            <v>v12</v>
          </cell>
          <cell r="AL1" t="str">
            <v>billed_kwh12_12</v>
          </cell>
          <cell r="AM1" t="str">
            <v>n_billed_kwh_12</v>
          </cell>
          <cell r="AN1" t="str">
            <v>n_billed_kwh3_12</v>
          </cell>
          <cell r="AO1" t="str">
            <v>n_billed_kwh12_12</v>
          </cell>
          <cell r="AP1" t="str">
            <v>bud_billed_kwh_12</v>
          </cell>
          <cell r="AQ1" t="str">
            <v>bud_billed_kwh3_12</v>
          </cell>
          <cell r="AR1" t="str">
            <v>bud_billed_kwh12_12</v>
          </cell>
          <cell r="AS1" t="str">
            <v>fcst_billed_kwh_12</v>
          </cell>
          <cell r="AT1" t="str">
            <v>fcst_billed_kwh3_12</v>
          </cell>
          <cell r="AU1" t="str">
            <v>fcst_billed_kwh12_12</v>
          </cell>
          <cell r="AV1" t="str">
            <v>blend_billed_kwh_12</v>
          </cell>
          <cell r="AW1" t="str">
            <v>blend_billed_kwh3_12</v>
          </cell>
          <cell r="AX1" t="str">
            <v>blend_billed_kwh12_12</v>
          </cell>
          <cell r="AY1" t="str">
            <v>booked_kwh_12</v>
          </cell>
          <cell r="AZ1" t="str">
            <v>booked_kwh3_12</v>
          </cell>
          <cell r="BA1" t="str">
            <v>booked_kwh12_12</v>
          </cell>
          <cell r="BB1" t="str">
            <v>n_booked_kwh_12</v>
          </cell>
          <cell r="BC1" t="str">
            <v>n_booked_kwh3_12</v>
          </cell>
          <cell r="BD1" t="str">
            <v>n_booked_kwh12_12</v>
          </cell>
          <cell r="BE1" t="str">
            <v>bud_booked_kwh_12</v>
          </cell>
          <cell r="BF1" t="str">
            <v>bud_booked_kwh3_12</v>
          </cell>
          <cell r="BG1" t="str">
            <v>bud_booked_kwh12_12</v>
          </cell>
          <cell r="BH1" t="str">
            <v>fcst_booked_kwh_12</v>
          </cell>
          <cell r="BI1" t="str">
            <v>fcst_booked_kwh3_12</v>
          </cell>
          <cell r="BJ1" t="str">
            <v>fcst_booked_kwh12_12</v>
          </cell>
          <cell r="BK1" t="str">
            <v>billed_base_12</v>
          </cell>
          <cell r="BL1" t="str">
            <v>billed_base3_12</v>
          </cell>
          <cell r="BM1" t="str">
            <v>billed_base12_12</v>
          </cell>
          <cell r="BN1" t="str">
            <v>n_billed_base_12</v>
          </cell>
          <cell r="BO1" t="str">
            <v>n_billed_base</v>
          </cell>
          <cell r="BP1" t="str">
            <v>n_billed_base3_12</v>
          </cell>
          <cell r="BQ1" t="str">
            <v>n_billed_base12_12</v>
          </cell>
          <cell r="BR1" t="str">
            <v>bud_billed_base_12</v>
          </cell>
          <cell r="BS1" t="str">
            <v>bud_billed_base3_12</v>
          </cell>
          <cell r="BT1" t="str">
            <v>bud_billed_base12_12</v>
          </cell>
          <cell r="BU1" t="str">
            <v>fcst_billed_base_12</v>
          </cell>
          <cell r="BV1" t="str">
            <v>fcst_billed_base3_12</v>
          </cell>
          <cell r="BW1" t="str">
            <v>fcst_billed_base12_12</v>
          </cell>
          <cell r="BX1" t="str">
            <v>blend_billed_base_12</v>
          </cell>
          <cell r="BY1" t="str">
            <v>blend_billed_base</v>
          </cell>
          <cell r="BZ1" t="str">
            <v>blend_billed_base3_12</v>
          </cell>
          <cell r="CA1" t="str">
            <v>blend_billed_base12_12</v>
          </cell>
          <cell r="CB1" t="str">
            <v>booked_base_12</v>
          </cell>
          <cell r="CC1" t="str">
            <v>booked_base3_12</v>
          </cell>
          <cell r="CD1" t="str">
            <v>booked_base12_12</v>
          </cell>
          <cell r="CE1" t="str">
            <v>n_booked_base_12</v>
          </cell>
          <cell r="CF1" t="str">
            <v>n_booked_base</v>
          </cell>
          <cell r="CG1" t="str">
            <v>n_booked_base3_12</v>
          </cell>
          <cell r="CH1" t="str">
            <v>n_booked_base12_12</v>
          </cell>
          <cell r="CI1" t="str">
            <v>bud_booked_base_12</v>
          </cell>
          <cell r="CJ1" t="str">
            <v>bud_booked_base3_12</v>
          </cell>
          <cell r="CK1" t="str">
            <v>bud_booked_base12_12</v>
          </cell>
          <cell r="CL1" t="str">
            <v>fcst_booked_base_12</v>
          </cell>
          <cell r="CM1" t="str">
            <v>fcst_booked_base3_12</v>
          </cell>
          <cell r="CN1" t="str">
            <v>fcst_booked_base12_12</v>
          </cell>
          <cell r="CO1" t="str">
            <v>cust_12</v>
          </cell>
          <cell r="CP1" t="str">
            <v>cust3_12</v>
          </cell>
          <cell r="CQ1" t="str">
            <v>cust12_12</v>
          </cell>
          <cell r="CR1" t="str">
            <v>bcust_12</v>
          </cell>
          <cell r="CS1" t="str">
            <v>bcust3_12</v>
          </cell>
          <cell r="CT1" t="str">
            <v>bcust12_12</v>
          </cell>
          <cell r="CU1" t="str">
            <v>fcust_12</v>
          </cell>
          <cell r="CV1" t="str">
            <v>fcust3_12</v>
          </cell>
          <cell r="CW1" t="str">
            <v>fcust12_12</v>
          </cell>
          <cell r="CX1" t="str">
            <v>bl_cust_12</v>
          </cell>
          <cell r="CY1" t="str">
            <v>bl_cust3_12</v>
          </cell>
          <cell r="CZ1" t="str">
            <v>bl_cust12_12</v>
          </cell>
        </row>
        <row r="2">
          <cell r="A2">
            <v>1</v>
          </cell>
          <cell r="B2">
            <v>1</v>
          </cell>
          <cell r="C2">
            <v>39097</v>
          </cell>
          <cell r="D2">
            <v>7</v>
          </cell>
          <cell r="E2">
            <v>7</v>
          </cell>
          <cell r="F2">
            <v>2314027832</v>
          </cell>
          <cell r="G2">
            <v>2638434645.3359675</v>
          </cell>
          <cell r="H2">
            <v>2434701564</v>
          </cell>
          <cell r="I2">
            <v>2619765393.6954951</v>
          </cell>
          <cell r="J2">
            <v>108566821.89</v>
          </cell>
          <cell r="K2">
            <v>114198977.48999999</v>
          </cell>
          <cell r="M2">
            <v>2619765393.6954951</v>
          </cell>
          <cell r="N2">
            <v>108566821.89</v>
          </cell>
          <cell r="O2">
            <v>114198977.48999999</v>
          </cell>
          <cell r="P2">
            <v>0</v>
          </cell>
          <cell r="Q2">
            <v>2619765393.6954951</v>
          </cell>
          <cell r="R2">
            <v>2619765393.6954951</v>
          </cell>
          <cell r="U2">
            <v>1540422</v>
          </cell>
          <cell r="Y2">
            <v>2007</v>
          </cell>
          <cell r="Z2">
            <v>1502.2038324563009</v>
          </cell>
          <cell r="AA2">
            <v>1712.7998985576469</v>
          </cell>
          <cell r="AD2">
            <v>4.6916817675510133E-2</v>
          </cell>
          <cell r="AF2">
            <v>1540422</v>
          </cell>
          <cell r="AG2">
            <v>1</v>
          </cell>
          <cell r="AH2">
            <v>0.88622610500672994</v>
          </cell>
          <cell r="AJ2">
            <v>0.96096191674788767</v>
          </cell>
          <cell r="AL2">
            <v>0.95667380307218775</v>
          </cell>
          <cell r="AM2">
            <v>0.9655124407665413</v>
          </cell>
          <cell r="AN2">
            <v>1.0155118336898235</v>
          </cell>
          <cell r="AO2">
            <v>1.0012194608485814</v>
          </cell>
          <cell r="AY2">
            <v>0.99227084111514896</v>
          </cell>
          <cell r="AZ2">
            <v>0.97867322744829366</v>
          </cell>
          <cell r="BA2">
            <v>0.96509303348160158</v>
          </cell>
          <cell r="BB2">
            <v>0.91210897207680419</v>
          </cell>
          <cell r="BC2">
            <v>1.0017481508574728</v>
          </cell>
          <cell r="BD2">
            <v>0.98989487333677517</v>
          </cell>
          <cell r="BK2">
            <v>1.0071476334217588</v>
          </cell>
          <cell r="BL2">
            <v>1.0543593438621213</v>
          </cell>
          <cell r="BM2">
            <v>1.001790084241464</v>
          </cell>
          <cell r="CB2">
            <v>1.1399116104423146</v>
          </cell>
          <cell r="CC2">
            <v>1.0842252261382652</v>
          </cell>
          <cell r="CD2">
            <v>1.0168302577915769</v>
          </cell>
          <cell r="CO2">
            <v>1.0050912849181695</v>
          </cell>
          <cell r="CP2">
            <v>1.0047365370656069</v>
          </cell>
          <cell r="CQ2">
            <v>1.0041688699974392</v>
          </cell>
        </row>
        <row r="3">
          <cell r="A3">
            <v>1</v>
          </cell>
          <cell r="B3">
            <v>1</v>
          </cell>
          <cell r="C3">
            <v>39128</v>
          </cell>
          <cell r="D3">
            <v>7</v>
          </cell>
          <cell r="E3">
            <v>7</v>
          </cell>
          <cell r="F3">
            <v>2610534328</v>
          </cell>
          <cell r="G3">
            <v>2561627975.5938644</v>
          </cell>
          <cell r="H3">
            <v>2590784307</v>
          </cell>
          <cell r="I3">
            <v>2299631443.445303</v>
          </cell>
          <cell r="J3">
            <v>120710315.31</v>
          </cell>
          <cell r="K3">
            <v>119074994.23999999</v>
          </cell>
          <cell r="M3">
            <v>2299631443.445303</v>
          </cell>
          <cell r="N3">
            <v>120710315.31</v>
          </cell>
          <cell r="O3">
            <v>119074994.23999999</v>
          </cell>
          <cell r="P3">
            <v>0</v>
          </cell>
          <cell r="Q3">
            <v>2299631443.445303</v>
          </cell>
          <cell r="R3">
            <v>2299631443.445303</v>
          </cell>
          <cell r="U3">
            <v>1541407</v>
          </cell>
          <cell r="Y3">
            <v>2007</v>
          </cell>
          <cell r="Z3">
            <v>1693.6048220878718</v>
          </cell>
          <cell r="AA3">
            <v>1661.8764386004893</v>
          </cell>
          <cell r="AD3">
            <v>4.6239696607429555E-2</v>
          </cell>
          <cell r="AF3">
            <v>1541407</v>
          </cell>
          <cell r="AG3">
            <v>1</v>
          </cell>
          <cell r="AH3">
            <v>1.2135494547438268</v>
          </cell>
          <cell r="AJ3">
            <v>1.0067849793977439</v>
          </cell>
          <cell r="AL3">
            <v>0.984199423681962</v>
          </cell>
          <cell r="AM3">
            <v>1.04507077617394</v>
          </cell>
          <cell r="AN3">
            <v>1.0159721757825246</v>
          </cell>
          <cell r="AO3">
            <v>1.0029525469671325</v>
          </cell>
          <cell r="AY3">
            <v>1.2906522588922633</v>
          </cell>
          <cell r="AZ3">
            <v>1.030565547081161</v>
          </cell>
          <cell r="BA3">
            <v>0.99222297200304976</v>
          </cell>
          <cell r="BB3">
            <v>1.1455365641922415</v>
          </cell>
          <cell r="BC3">
            <v>1.0088795963030881</v>
          </cell>
          <cell r="BD3">
            <v>1.008434772519534</v>
          </cell>
          <cell r="BK3">
            <v>1.3243517596036276</v>
          </cell>
          <cell r="BL3">
            <v>1.0984548886730323</v>
          </cell>
          <cell r="BM3">
            <v>1.0350321823252457</v>
          </cell>
          <cell r="CB3">
            <v>1.3818260883745841</v>
          </cell>
          <cell r="CC3">
            <v>1.1246160890477106</v>
          </cell>
          <cell r="CD3">
            <v>1.0482068040068413</v>
          </cell>
          <cell r="CO3">
            <v>1.0095683908414865</v>
          </cell>
          <cell r="CP3">
            <v>1.006276895652763</v>
          </cell>
          <cell r="CQ3">
            <v>1.0048275830099576</v>
          </cell>
        </row>
        <row r="4">
          <cell r="A4">
            <v>1</v>
          </cell>
          <cell r="B4">
            <v>1</v>
          </cell>
          <cell r="C4">
            <v>39156</v>
          </cell>
          <cell r="D4">
            <v>7</v>
          </cell>
          <cell r="E4">
            <v>7</v>
          </cell>
          <cell r="F4">
            <v>2240497784</v>
          </cell>
          <cell r="G4">
            <v>2108633640.0366769</v>
          </cell>
          <cell r="H4">
            <v>1898173010</v>
          </cell>
          <cell r="I4">
            <v>2003948353.1952236</v>
          </cell>
          <cell r="J4">
            <v>106494255.98999999</v>
          </cell>
          <cell r="K4">
            <v>91034568.329999998</v>
          </cell>
          <cell r="M4">
            <v>2003948353.1952236</v>
          </cell>
          <cell r="N4">
            <v>106494255.98999999</v>
          </cell>
          <cell r="O4">
            <v>91034568.329999998</v>
          </cell>
          <cell r="P4">
            <v>0</v>
          </cell>
          <cell r="Q4">
            <v>2003948353.1952236</v>
          </cell>
          <cell r="R4">
            <v>2003948353.1952236</v>
          </cell>
          <cell r="U4">
            <v>1542116</v>
          </cell>
          <cell r="Y4">
            <v>2007</v>
          </cell>
          <cell r="Z4">
            <v>1452.872406485634</v>
          </cell>
          <cell r="AA4">
            <v>1367.3638299821005</v>
          </cell>
          <cell r="AD4">
            <v>4.7531515875848772E-2</v>
          </cell>
          <cell r="AF4">
            <v>1542116</v>
          </cell>
          <cell r="AG4">
            <v>1</v>
          </cell>
          <cell r="AH4">
            <v>1.1105423338826768</v>
          </cell>
          <cell r="AJ4">
            <v>1.0568340169971775</v>
          </cell>
          <cell r="AL4">
            <v>0.99961700217658944</v>
          </cell>
          <cell r="AM4">
            <v>1.0405844805676001</v>
          </cell>
          <cell r="AN4">
            <v>1.0136572845965144</v>
          </cell>
          <cell r="AO4">
            <v>1.0094504479744748</v>
          </cell>
          <cell r="AY4">
            <v>0.96161528963910248</v>
          </cell>
          <cell r="AZ4">
            <v>1.0759454391029555</v>
          </cell>
          <cell r="BA4">
            <v>0.99306397297206617</v>
          </cell>
          <cell r="BB4">
            <v>1.0138576416770475</v>
          </cell>
          <cell r="BC4">
            <v>1.0097881229194445</v>
          </cell>
          <cell r="BD4">
            <v>1.0083622040686335</v>
          </cell>
          <cell r="BK4">
            <v>1.2325950310463842</v>
          </cell>
          <cell r="BL4">
            <v>1.1767353674991798</v>
          </cell>
          <cell r="BM4">
            <v>1.0600079858946239</v>
          </cell>
          <cell r="CB4">
            <v>1.0681249167158737</v>
          </cell>
          <cell r="CC4">
            <v>1.1941419701246478</v>
          </cell>
          <cell r="CD4">
            <v>1.0580036237441006</v>
          </cell>
          <cell r="CO4">
            <v>0.99868923802245912</v>
          </cell>
          <cell r="CP4">
            <v>1.0044287493344821</v>
          </cell>
          <cell r="CQ4">
            <v>1.0042807989087503</v>
          </cell>
        </row>
        <row r="5">
          <cell r="A5">
            <v>1</v>
          </cell>
          <cell r="B5">
            <v>1</v>
          </cell>
          <cell r="C5">
            <v>39187</v>
          </cell>
          <cell r="D5">
            <v>7</v>
          </cell>
          <cell r="E5">
            <v>7</v>
          </cell>
          <cell r="F5">
            <v>1628185907</v>
          </cell>
          <cell r="G5">
            <v>1660568584.5869048</v>
          </cell>
          <cell r="H5">
            <v>1427663176</v>
          </cell>
          <cell r="I5">
            <v>1338169902.4582193</v>
          </cell>
          <cell r="J5">
            <v>81308699.640000001</v>
          </cell>
          <cell r="K5">
            <v>74086381.840000004</v>
          </cell>
          <cell r="M5">
            <v>1338169902.4582193</v>
          </cell>
          <cell r="N5">
            <v>81308699.640000001</v>
          </cell>
          <cell r="O5">
            <v>74086381.840000004</v>
          </cell>
          <cell r="P5">
            <v>0</v>
          </cell>
          <cell r="Q5">
            <v>1338169902.4582193</v>
          </cell>
          <cell r="R5">
            <v>1338169902.4582193</v>
          </cell>
          <cell r="U5">
            <v>1538419</v>
          </cell>
          <cell r="Y5">
            <v>2007</v>
          </cell>
          <cell r="Z5">
            <v>1058.3501029303461</v>
          </cell>
          <cell r="AA5">
            <v>1079.3994253755998</v>
          </cell>
          <cell r="AD5">
            <v>4.9938216078663056E-2</v>
          </cell>
          <cell r="AF5">
            <v>1538419</v>
          </cell>
          <cell r="AG5">
            <v>1</v>
          </cell>
          <cell r="AH5">
            <v>1.0329843611856298</v>
          </cell>
          <cell r="AJ5">
            <v>1.1278340159123916</v>
          </cell>
          <cell r="AL5">
            <v>1.0058134462491919</v>
          </cell>
          <cell r="AM5">
            <v>1.0544784285354745</v>
          </cell>
          <cell r="AN5">
            <v>1.0460165214351624</v>
          </cell>
          <cell r="AO5">
            <v>1.0173604532026834</v>
          </cell>
          <cell r="AY5">
            <v>1.0954837456727353</v>
          </cell>
          <cell r="AZ5">
            <v>1.1196149996267339</v>
          </cell>
          <cell r="BA5">
            <v>1.0037774129525121</v>
          </cell>
          <cell r="BB5">
            <v>0.96290746290865614</v>
          </cell>
          <cell r="BC5">
            <v>1.049872592746993</v>
          </cell>
          <cell r="BD5">
            <v>1.0095311995735861</v>
          </cell>
          <cell r="BK5">
            <v>1.1242522321059538</v>
          </cell>
          <cell r="BL5">
            <v>1.2347069720563526</v>
          </cell>
          <cell r="BM5">
            <v>1.0724060658254537</v>
          </cell>
          <cell r="CB5">
            <v>1.1611481669093737</v>
          </cell>
          <cell r="CC5">
            <v>1.2082903605391018</v>
          </cell>
          <cell r="CD5">
            <v>1.0722166012184879</v>
          </cell>
          <cell r="CO5">
            <v>1.0045755159290903</v>
          </cell>
          <cell r="CP5">
            <v>1.0042569556856824</v>
          </cell>
          <cell r="CQ5">
            <v>1.0044938952908009</v>
          </cell>
        </row>
        <row r="6">
          <cell r="A6">
            <v>1</v>
          </cell>
          <cell r="B6">
            <v>1</v>
          </cell>
          <cell r="C6">
            <v>39217</v>
          </cell>
          <cell r="D6">
            <v>7</v>
          </cell>
          <cell r="E6">
            <v>7</v>
          </cell>
          <cell r="F6">
            <v>1392468445</v>
          </cell>
          <cell r="G6">
            <v>1360494841.6126361</v>
          </cell>
          <cell r="H6">
            <v>1396043055</v>
          </cell>
          <cell r="I6">
            <v>1320366800.0274181</v>
          </cell>
          <cell r="J6">
            <v>46769467.549999997</v>
          </cell>
          <cell r="K6">
            <v>48580919.130000003</v>
          </cell>
          <cell r="M6">
            <v>1320366800.0274181</v>
          </cell>
          <cell r="N6">
            <v>46769467.549999997</v>
          </cell>
          <cell r="O6">
            <v>48580919.130000003</v>
          </cell>
          <cell r="P6">
            <v>0</v>
          </cell>
          <cell r="Q6">
            <v>1320366800.0274181</v>
          </cell>
          <cell r="R6">
            <v>1320366800.0274181</v>
          </cell>
          <cell r="U6">
            <v>1544501</v>
          </cell>
          <cell r="Y6">
            <v>2007</v>
          </cell>
          <cell r="Z6">
            <v>901.56525958869565</v>
          </cell>
          <cell r="AA6">
            <v>880.86368452505769</v>
          </cell>
          <cell r="AD6">
            <v>3.3587452353363745E-2</v>
          </cell>
          <cell r="AF6">
            <v>1544501</v>
          </cell>
          <cell r="AG6">
            <v>1</v>
          </cell>
          <cell r="AH6">
            <v>1.1085396252380526</v>
          </cell>
          <cell r="AJ6">
            <v>1.0848171307453935</v>
          </cell>
          <cell r="AL6">
            <v>1.0157096346104577</v>
          </cell>
          <cell r="AM6">
            <v>1.0144033506707972</v>
          </cell>
          <cell r="AN6">
            <v>1.0379068733190864</v>
          </cell>
          <cell r="AO6">
            <v>1.0185528378547131</v>
          </cell>
          <cell r="AY6">
            <v>1.1464585476615012</v>
          </cell>
          <cell r="AZ6">
            <v>1.0505043339326487</v>
          </cell>
          <cell r="BA6">
            <v>1.014755591639058</v>
          </cell>
          <cell r="BB6">
            <v>1.0789059996662576</v>
          </cell>
          <cell r="BC6">
            <v>1.0157747977677856</v>
          </cell>
          <cell r="BD6">
            <v>1.0187135510366601</v>
          </cell>
          <cell r="BK6">
            <v>0.7567728092469107</v>
          </cell>
          <cell r="BL6">
            <v>1.0637139726535392</v>
          </cell>
          <cell r="BM6">
            <v>1.0583124246681139</v>
          </cell>
          <cell r="CB6">
            <v>0.77677076952932</v>
          </cell>
          <cell r="CC6">
            <v>1.0100527224620255</v>
          </cell>
          <cell r="CD6">
            <v>1.0578434020081939</v>
          </cell>
          <cell r="CO6">
            <v>1.0080026679910901</v>
          </cell>
          <cell r="CP6">
            <v>1.0037425742617232</v>
          </cell>
          <cell r="CQ6">
            <v>1.00474033030639</v>
          </cell>
        </row>
        <row r="7">
          <cell r="A7">
            <v>1</v>
          </cell>
          <cell r="B7">
            <v>1</v>
          </cell>
          <cell r="C7">
            <v>39248</v>
          </cell>
          <cell r="D7">
            <v>7</v>
          </cell>
          <cell r="E7">
            <v>7</v>
          </cell>
          <cell r="F7">
            <v>1526810582</v>
          </cell>
          <cell r="G7">
            <v>1440559058.3311105</v>
          </cell>
          <cell r="H7">
            <v>1575919969</v>
          </cell>
          <cell r="I7">
            <v>1510253564.8447349</v>
          </cell>
          <cell r="J7">
            <v>80856909.769999996</v>
          </cell>
          <cell r="K7">
            <v>80850495.959999993</v>
          </cell>
          <cell r="M7">
            <v>1510253564.8447349</v>
          </cell>
          <cell r="N7">
            <v>80856909.769999996</v>
          </cell>
          <cell r="O7">
            <v>80850495.959999993</v>
          </cell>
          <cell r="P7">
            <v>0</v>
          </cell>
          <cell r="Q7">
            <v>1510253564.8447349</v>
          </cell>
          <cell r="R7">
            <v>1510253564.8447349</v>
          </cell>
          <cell r="U7">
            <v>1535671</v>
          </cell>
          <cell r="Y7">
            <v>2007</v>
          </cell>
          <cell r="Z7">
            <v>994.23026286229276</v>
          </cell>
          <cell r="AA7">
            <v>938.06489692851562</v>
          </cell>
          <cell r="AD7">
            <v>5.2958049101339014E-2</v>
          </cell>
          <cell r="AF7">
            <v>1535671</v>
          </cell>
          <cell r="AG7">
            <v>1</v>
          </cell>
          <cell r="AH7">
            <v>1.0631843074337364</v>
          </cell>
          <cell r="AJ7">
            <v>1.0653797632977005</v>
          </cell>
          <cell r="AL7">
            <v>1.0193224034126751</v>
          </cell>
          <cell r="AM7">
            <v>0.99104975727860722</v>
          </cell>
          <cell r="AN7">
            <v>1.0210775940396821</v>
          </cell>
          <cell r="AO7">
            <v>1.0177701260247916</v>
          </cell>
          <cell r="AY7">
            <v>1.0505709732556832</v>
          </cell>
          <cell r="AZ7">
            <v>1.094165702182935</v>
          </cell>
          <cell r="BA7">
            <v>1.0209674986453019</v>
          </cell>
          <cell r="BB7">
            <v>0.95735647426858417</v>
          </cell>
          <cell r="BC7">
            <v>0.99469008111714374</v>
          </cell>
          <cell r="BD7">
            <v>1.0107972877512681</v>
          </cell>
          <cell r="BK7">
            <v>1.1672175466219621</v>
          </cell>
          <cell r="BL7">
            <v>1.0272285046684693</v>
          </cell>
          <cell r="BM7">
            <v>1.0679964336288277</v>
          </cell>
          <cell r="CB7">
            <v>1.1300449323682202</v>
          </cell>
          <cell r="CC7">
            <v>1.0284242559550854</v>
          </cell>
          <cell r="CD7">
            <v>1.0690460240969366</v>
          </cell>
          <cell r="CO7">
            <v>1.0031865836857106</v>
          </cell>
          <cell r="CP7">
            <v>1.0052556957925702</v>
          </cell>
          <cell r="CQ7">
            <v>1.004686648079905</v>
          </cell>
        </row>
        <row r="8">
          <cell r="A8">
            <v>1</v>
          </cell>
          <cell r="B8">
            <v>1</v>
          </cell>
          <cell r="C8">
            <v>39278</v>
          </cell>
          <cell r="D8">
            <v>7</v>
          </cell>
          <cell r="E8">
            <v>7</v>
          </cell>
          <cell r="F8">
            <v>1728505461</v>
          </cell>
          <cell r="G8">
            <v>1717037476.8010731</v>
          </cell>
          <cell r="H8">
            <v>1830141321</v>
          </cell>
          <cell r="I8">
            <v>1930633338.7003844</v>
          </cell>
          <cell r="J8">
            <v>78798067.780000001</v>
          </cell>
          <cell r="K8">
            <v>81320682.709999993</v>
          </cell>
          <cell r="M8">
            <v>1930633338.7003844</v>
          </cell>
          <cell r="N8">
            <v>78798067.780000001</v>
          </cell>
          <cell r="O8">
            <v>81320682.709999993</v>
          </cell>
          <cell r="P8">
            <v>0</v>
          </cell>
          <cell r="Q8">
            <v>1930633338.7003844</v>
          </cell>
          <cell r="R8">
            <v>1930633338.7003844</v>
          </cell>
          <cell r="U8">
            <v>1535280</v>
          </cell>
          <cell r="Y8">
            <v>2007</v>
          </cell>
          <cell r="Z8">
            <v>1125.8568215569799</v>
          </cell>
          <cell r="AA8">
            <v>1118.3871846184886</v>
          </cell>
          <cell r="AD8">
            <v>4.5587398800818718E-2</v>
          </cell>
          <cell r="AF8">
            <v>1535280</v>
          </cell>
          <cell r="AG8">
            <v>1</v>
          </cell>
          <cell r="AH8">
            <v>1.014449132180391</v>
          </cell>
          <cell r="AJ8">
            <v>1.0572547042919809</v>
          </cell>
          <cell r="AL8">
            <v>1.0250871612206143</v>
          </cell>
          <cell r="AM8">
            <v>0.9831078202882797</v>
          </cell>
          <cell r="AN8">
            <v>0.99489236833792472</v>
          </cell>
          <cell r="AO8">
            <v>1.0163220956821948</v>
          </cell>
          <cell r="AY8">
            <v>0.94590606257987586</v>
          </cell>
          <cell r="AZ8">
            <v>1.0321416525096658</v>
          </cell>
          <cell r="BA8">
            <v>1.0203023049894908</v>
          </cell>
          <cell r="BB8">
            <v>1.0139859499704462</v>
          </cell>
          <cell r="BC8">
            <v>1.0118851100001673</v>
          </cell>
          <cell r="BD8">
            <v>1.0149141643319997</v>
          </cell>
          <cell r="BK8">
            <v>0.9984940056386542</v>
          </cell>
          <cell r="BL8">
            <v>0.98301413721563258</v>
          </cell>
          <cell r="BM8">
            <v>1.0708525144570358</v>
          </cell>
          <cell r="CB8">
            <v>0.91740373284791621</v>
          </cell>
          <cell r="CC8">
            <v>0.94621968599347461</v>
          </cell>
          <cell r="CD8">
            <v>1.0632036203399122</v>
          </cell>
          <cell r="CO8">
            <v>1.003216896449652</v>
          </cell>
          <cell r="CP8">
            <v>1.0048032073921891</v>
          </cell>
          <cell r="CQ8">
            <v>1.0045653320151142</v>
          </cell>
        </row>
        <row r="9">
          <cell r="A9">
            <v>1</v>
          </cell>
          <cell r="B9">
            <v>1</v>
          </cell>
          <cell r="C9">
            <v>39309</v>
          </cell>
          <cell r="D9">
            <v>7</v>
          </cell>
          <cell r="E9">
            <v>7</v>
          </cell>
          <cell r="F9">
            <v>1834077055</v>
          </cell>
          <cell r="G9">
            <v>1820672214.047617</v>
          </cell>
          <cell r="H9">
            <v>2080918033</v>
          </cell>
          <cell r="I9">
            <v>1871162146.2841592</v>
          </cell>
          <cell r="J9">
            <v>89177966.420000002</v>
          </cell>
          <cell r="K9">
            <v>101049231.87</v>
          </cell>
          <cell r="M9">
            <v>1871162146.2841592</v>
          </cell>
          <cell r="N9">
            <v>89177966.420000002</v>
          </cell>
          <cell r="O9">
            <v>101049231.87</v>
          </cell>
          <cell r="P9">
            <v>0</v>
          </cell>
          <cell r="Q9">
            <v>1871162146.2841592</v>
          </cell>
          <cell r="R9">
            <v>1871162146.2841592</v>
          </cell>
          <cell r="U9">
            <v>1539372</v>
          </cell>
          <cell r="Y9">
            <v>2007</v>
          </cell>
          <cell r="Z9">
            <v>1191.4449886057432</v>
          </cell>
          <cell r="AA9">
            <v>1182.7369953770869</v>
          </cell>
          <cell r="AD9">
            <v>4.8622802502700742E-2</v>
          </cell>
          <cell r="AF9">
            <v>1539372</v>
          </cell>
          <cell r="AG9">
            <v>1</v>
          </cell>
          <cell r="AH9">
            <v>0.94824940616449949</v>
          </cell>
          <cell r="AJ9">
            <v>1.0030078923909713</v>
          </cell>
          <cell r="AL9">
            <v>1.0208736351234464</v>
          </cell>
          <cell r="AM9">
            <v>0.98082119834216785</v>
          </cell>
          <cell r="AN9">
            <v>0.98455145255371057</v>
          </cell>
          <cell r="AO9">
            <v>1.0141510749326792</v>
          </cell>
          <cell r="AY9">
            <v>1.0029444297198755</v>
          </cell>
          <cell r="AZ9">
            <v>0.99588134556815122</v>
          </cell>
          <cell r="BA9">
            <v>1.0212915496541792</v>
          </cell>
          <cell r="BB9">
            <v>0.93136662673524484</v>
          </cell>
          <cell r="BC9">
            <v>0.96748434017418838</v>
          </cell>
          <cell r="BD9">
            <v>1.0072335254325988</v>
          </cell>
          <cell r="BK9">
            <v>1.0245612892363352</v>
          </cell>
          <cell r="BL9">
            <v>1.0578270225410444</v>
          </cell>
          <cell r="BM9">
            <v>1.0723677512145091</v>
          </cell>
          <cell r="CB9">
            <v>1.0911856610123594</v>
          </cell>
          <cell r="CC9">
            <v>1.0412469611314581</v>
          </cell>
          <cell r="CD9">
            <v>1.0715688478266994</v>
          </cell>
          <cell r="CO9">
            <v>1.0043812803517029</v>
          </cell>
          <cell r="CP9">
            <v>1.0035952751171304</v>
          </cell>
          <cell r="CQ9">
            <v>1.0046083859726118</v>
          </cell>
        </row>
        <row r="10">
          <cell r="A10">
            <v>1</v>
          </cell>
          <cell r="B10">
            <v>1</v>
          </cell>
          <cell r="C10">
            <v>39340</v>
          </cell>
          <cell r="D10">
            <v>7</v>
          </cell>
          <cell r="E10">
            <v>7</v>
          </cell>
          <cell r="F10">
            <v>1899911386</v>
          </cell>
          <cell r="G10">
            <v>1749461535.3976543</v>
          </cell>
          <cell r="H10">
            <v>1659424745</v>
          </cell>
          <cell r="I10">
            <v>1565027055.7610493</v>
          </cell>
          <cell r="J10">
            <v>93857995.670000002</v>
          </cell>
          <cell r="K10">
            <v>83670458.590000004</v>
          </cell>
          <cell r="M10">
            <v>1565027055.7610493</v>
          </cell>
          <cell r="N10">
            <v>93857995.670000002</v>
          </cell>
          <cell r="O10">
            <v>83670458.590000004</v>
          </cell>
          <cell r="P10">
            <v>0</v>
          </cell>
          <cell r="Q10">
            <v>1565027055.7610493</v>
          </cell>
          <cell r="R10">
            <v>1565027055.7610493</v>
          </cell>
          <cell r="U10">
            <v>1539520</v>
          </cell>
          <cell r="Y10">
            <v>2007</v>
          </cell>
          <cell r="Z10">
            <v>1234.0933446788608</v>
          </cell>
          <cell r="AA10">
            <v>1136.3681767029036</v>
          </cell>
          <cell r="AD10">
            <v>4.9401249111730938E-2</v>
          </cell>
          <cell r="AF10">
            <v>1539520</v>
          </cell>
          <cell r="AG10">
            <v>1</v>
          </cell>
          <cell r="AH10">
            <v>1.1456027212666902</v>
          </cell>
          <cell r="AJ10">
            <v>1.0313411505341494</v>
          </cell>
          <cell r="AL10">
            <v>1.0376469486843749</v>
          </cell>
          <cell r="AM10">
            <v>1.0364470204450758</v>
          </cell>
          <cell r="AN10">
            <v>0.99932267755697579</v>
          </cell>
          <cell r="AO10">
            <v>1.0184383338568039</v>
          </cell>
          <cell r="AY10">
            <v>1.2758127734155398</v>
          </cell>
          <cell r="AZ10">
            <v>1.0489977473017436</v>
          </cell>
          <cell r="BA10">
            <v>1.0487435566906453</v>
          </cell>
          <cell r="BB10">
            <v>1.1012716889794871</v>
          </cell>
          <cell r="BC10">
            <v>1.0061227091267857</v>
          </cell>
          <cell r="BD10">
            <v>1.0155776350242367</v>
          </cell>
          <cell r="BK10">
            <v>1.2144505720499026</v>
          </cell>
          <cell r="BL10">
            <v>1.076436982680421</v>
          </cell>
          <cell r="BM10">
            <v>1.0927265811787228</v>
          </cell>
          <cell r="CB10">
            <v>1.3313339564393989</v>
          </cell>
          <cell r="CC10">
            <v>1.0899083201437498</v>
          </cell>
          <cell r="CD10">
            <v>1.1016271812800558</v>
          </cell>
          <cell r="CO10">
            <v>1.0047505581693741</v>
          </cell>
          <cell r="CP10">
            <v>1.0041166377056334</v>
          </cell>
          <cell r="CQ10">
            <v>1.0046575006641565</v>
          </cell>
        </row>
        <row r="11">
          <cell r="A11">
            <v>1</v>
          </cell>
          <cell r="B11">
            <v>1</v>
          </cell>
          <cell r="C11">
            <v>39370</v>
          </cell>
          <cell r="D11">
            <v>7</v>
          </cell>
          <cell r="E11">
            <v>7</v>
          </cell>
          <cell r="F11">
            <v>1433551920</v>
          </cell>
          <cell r="G11">
            <v>1330997208.968087</v>
          </cell>
          <cell r="H11">
            <v>1303259365</v>
          </cell>
          <cell r="I11">
            <v>1258518400.9468882</v>
          </cell>
          <cell r="J11">
            <v>74812739.650000006</v>
          </cell>
          <cell r="K11">
            <v>70774675.640000001</v>
          </cell>
          <cell r="M11">
            <v>1258518400.9468882</v>
          </cell>
          <cell r="N11">
            <v>74812739.650000006</v>
          </cell>
          <cell r="O11">
            <v>70774675.640000001</v>
          </cell>
          <cell r="P11">
            <v>0</v>
          </cell>
          <cell r="Q11">
            <v>1258518400.9468882</v>
          </cell>
          <cell r="R11">
            <v>1258518400.9468882</v>
          </cell>
          <cell r="U11">
            <v>1533644</v>
          </cell>
          <cell r="Y11">
            <v>2007</v>
          </cell>
          <cell r="Z11">
            <v>934.73577962030299</v>
          </cell>
          <cell r="AA11">
            <v>867.86582086069973</v>
          </cell>
          <cell r="AD11">
            <v>5.2186976004329165E-2</v>
          </cell>
          <cell r="AF11">
            <v>1533644</v>
          </cell>
          <cell r="AG11">
            <v>1</v>
          </cell>
          <cell r="AH11">
            <v>1.1043041670709985</v>
          </cell>
          <cell r="AJ11">
            <v>1.0565926433034332</v>
          </cell>
          <cell r="AL11">
            <v>1.0478084562278143</v>
          </cell>
          <cell r="AM11">
            <v>0.98734404454481794</v>
          </cell>
          <cell r="AN11">
            <v>1.0018106845351877</v>
          </cell>
          <cell r="AO11">
            <v>1.0166127178666322</v>
          </cell>
          <cell r="AY11">
            <v>0.97719346491508263</v>
          </cell>
          <cell r="AZ11">
            <v>1.0710182951521841</v>
          </cell>
          <cell r="BA11">
            <v>1.0457160030132984</v>
          </cell>
          <cell r="BB11">
            <v>0.98749692134889799</v>
          </cell>
          <cell r="BC11">
            <v>0.99789475463590782</v>
          </cell>
          <cell r="BD11">
            <v>1.0149934415302819</v>
          </cell>
          <cell r="BK11">
            <v>1.1376635926492928</v>
          </cell>
          <cell r="BL11">
            <v>1.1206697843993838</v>
          </cell>
          <cell r="BM11">
            <v>1.1016415168136982</v>
          </cell>
          <cell r="CB11">
            <v>0.99454152945960128</v>
          </cell>
          <cell r="CC11">
            <v>1.1274370825726707</v>
          </cell>
          <cell r="CD11">
            <v>1.0927419180788644</v>
          </cell>
          <cell r="CO11">
            <v>0.9991120561665191</v>
          </cell>
          <cell r="CP11">
            <v>1.0027459262745644</v>
          </cell>
          <cell r="CQ11">
            <v>1.0041352111426052</v>
          </cell>
        </row>
        <row r="12">
          <cell r="A12">
            <v>1</v>
          </cell>
          <cell r="B12">
            <v>1</v>
          </cell>
          <cell r="C12">
            <v>39401</v>
          </cell>
          <cell r="D12">
            <v>7</v>
          </cell>
          <cell r="E12">
            <v>7</v>
          </cell>
          <cell r="F12">
            <v>1471217122</v>
          </cell>
          <cell r="G12">
            <v>1463891754.2260692</v>
          </cell>
          <cell r="H12">
            <v>1638051320</v>
          </cell>
          <cell r="I12">
            <v>1620419382.8154168</v>
          </cell>
          <cell r="J12">
            <v>75846651.140000001</v>
          </cell>
          <cell r="K12">
            <v>83797704.75</v>
          </cell>
          <cell r="M12">
            <v>1620419382.8154168</v>
          </cell>
          <cell r="N12">
            <v>75846651.140000001</v>
          </cell>
          <cell r="O12">
            <v>83797704.75</v>
          </cell>
          <cell r="P12">
            <v>0</v>
          </cell>
          <cell r="Q12">
            <v>1620419382.8154168</v>
          </cell>
          <cell r="R12">
            <v>1620419382.8154168</v>
          </cell>
          <cell r="U12">
            <v>1541140</v>
          </cell>
          <cell r="Y12">
            <v>2007</v>
          </cell>
          <cell r="Z12">
            <v>954.62912000207643</v>
          </cell>
          <cell r="AA12">
            <v>949.87590629408703</v>
          </cell>
          <cell r="AD12">
            <v>5.1553676208507315E-2</v>
          </cell>
          <cell r="AF12">
            <v>1541140</v>
          </cell>
          <cell r="AG12">
            <v>1</v>
          </cell>
          <cell r="AH12">
            <v>0.9249185235445716</v>
          </cell>
          <cell r="AJ12">
            <v>1.0566163096599863</v>
          </cell>
          <cell r="AL12">
            <v>1.0340786159905402</v>
          </cell>
          <cell r="AM12">
            <v>0.95445684281440069</v>
          </cell>
          <cell r="AN12">
            <v>0.99444343957697878</v>
          </cell>
          <cell r="AO12">
            <v>1.0091605072625744</v>
          </cell>
          <cell r="AY12">
            <v>0.90642456151526518</v>
          </cell>
          <cell r="AZ12">
            <v>1.0358486538691924</v>
          </cell>
          <cell r="BA12">
            <v>1.026942381071472</v>
          </cell>
          <cell r="BB12">
            <v>0.87440281633451789</v>
          </cell>
          <cell r="BC12">
            <v>0.97696727614993806</v>
          </cell>
          <cell r="BD12">
            <v>0.99338603975763362</v>
          </cell>
          <cell r="BK12">
            <v>0.92954558418008937</v>
          </cell>
          <cell r="BL12">
            <v>1.0884868763852711</v>
          </cell>
          <cell r="BM12">
            <v>1.0784812415927056</v>
          </cell>
          <cell r="CB12">
            <v>0.90119144173424437</v>
          </cell>
          <cell r="CC12">
            <v>1.0495479586732488</v>
          </cell>
          <cell r="CD12">
            <v>1.0614286862855744</v>
          </cell>
          <cell r="CO12">
            <v>1.003190258807386</v>
          </cell>
          <cell r="CP12">
            <v>1.0023497405336432</v>
          </cell>
          <cell r="CQ12">
            <v>1.0039897352758786</v>
          </cell>
        </row>
        <row r="13">
          <cell r="A13">
            <v>1</v>
          </cell>
          <cell r="B13">
            <v>1</v>
          </cell>
          <cell r="C13">
            <v>39431</v>
          </cell>
          <cell r="D13">
            <v>7</v>
          </cell>
          <cell r="E13">
            <v>7</v>
          </cell>
          <cell r="F13">
            <v>2121120642</v>
          </cell>
          <cell r="G13">
            <v>2135485940.5648539</v>
          </cell>
          <cell r="H13">
            <v>2335457800</v>
          </cell>
          <cell r="I13">
            <v>2463365533.4346333</v>
          </cell>
          <cell r="J13">
            <v>103934526.25</v>
          </cell>
          <cell r="K13">
            <v>111208640.39</v>
          </cell>
          <cell r="M13">
            <v>2463365533.4346333</v>
          </cell>
          <cell r="N13">
            <v>103934526.25</v>
          </cell>
          <cell r="O13">
            <v>111208640.39</v>
          </cell>
          <cell r="P13">
            <v>0</v>
          </cell>
          <cell r="Q13">
            <v>2463365533.4346333</v>
          </cell>
          <cell r="R13">
            <v>2463365533.4346333</v>
          </cell>
          <cell r="U13">
            <v>1543589</v>
          </cell>
          <cell r="Y13">
            <v>2007</v>
          </cell>
          <cell r="Z13">
            <v>1374.1485861845349</v>
          </cell>
          <cell r="AA13">
            <v>1383.4550133259916</v>
          </cell>
          <cell r="AD13">
            <v>4.8999818394110946E-2</v>
          </cell>
          <cell r="AF13">
            <v>1543589</v>
          </cell>
          <cell r="AG13">
            <v>1</v>
          </cell>
          <cell r="AH13">
            <v>1.0018672311873558</v>
          </cell>
          <cell r="AJ13">
            <v>1.0039807856936234</v>
          </cell>
          <cell r="AL13">
            <v>1.0398261788723846</v>
          </cell>
          <cell r="AM13">
            <v>0.97086422157408825</v>
          </cell>
          <cell r="AN13">
            <v>0.97028387719580111</v>
          </cell>
          <cell r="AO13">
            <v>1.0016394432621252</v>
          </cell>
          <cell r="AY13">
            <v>1.0259940502542566</v>
          </cell>
          <cell r="AZ13">
            <v>0.9740910185735111</v>
          </cell>
          <cell r="BA13">
            <v>1.0466019098023562</v>
          </cell>
          <cell r="BB13">
            <v>0.98042547997607943</v>
          </cell>
          <cell r="BC13">
            <v>0.94718783315936739</v>
          </cell>
          <cell r="BD13">
            <v>0.98999371058945795</v>
          </cell>
          <cell r="BK13">
            <v>1.1128054500869389</v>
          </cell>
          <cell r="BL13">
            <v>1.0574855377892995</v>
          </cell>
          <cell r="BM13">
            <v>1.0908785495719164</v>
          </cell>
          <cell r="CB13">
            <v>1.1234234615327796</v>
          </cell>
          <cell r="CC13">
            <v>1.0100387524136194</v>
          </cell>
          <cell r="CD13">
            <v>1.0849160354845229</v>
          </cell>
          <cell r="CO13">
            <v>1.003560859027171</v>
          </cell>
          <cell r="CP13">
            <v>1.0019558038234393</v>
          </cell>
          <cell r="CQ13">
            <v>1.0039378644794701</v>
          </cell>
        </row>
        <row r="14">
          <cell r="A14">
            <v>1</v>
          </cell>
          <cell r="B14">
            <v>1</v>
          </cell>
          <cell r="C14">
            <v>39462</v>
          </cell>
          <cell r="D14">
            <v>7</v>
          </cell>
          <cell r="E14">
            <v>7</v>
          </cell>
          <cell r="F14">
            <v>2605661078</v>
          </cell>
          <cell r="G14">
            <v>2732591280.4844122</v>
          </cell>
          <cell r="H14">
            <v>2782193704</v>
          </cell>
          <cell r="I14">
            <v>2797050739.3999138</v>
          </cell>
          <cell r="J14">
            <v>122419171.63</v>
          </cell>
          <cell r="K14">
            <v>128958849.16</v>
          </cell>
          <cell r="M14">
            <v>2797050739.3999138</v>
          </cell>
          <cell r="N14">
            <v>122419171.63</v>
          </cell>
          <cell r="O14">
            <v>128958849.16</v>
          </cell>
          <cell r="P14">
            <v>0</v>
          </cell>
          <cell r="Q14">
            <v>2797050739.3999138</v>
          </cell>
          <cell r="R14">
            <v>2797050739.3999138</v>
          </cell>
          <cell r="U14">
            <v>1546167</v>
          </cell>
          <cell r="Y14">
            <v>2008</v>
          </cell>
          <cell r="Z14">
            <v>1685.2390964236076</v>
          </cell>
          <cell r="AA14">
            <v>1767.3325588273533</v>
          </cell>
          <cell r="AD14">
            <v>4.6982001098916523E-2</v>
          </cell>
          <cell r="AF14">
            <v>1546167</v>
          </cell>
          <cell r="AG14">
            <v>1</v>
          </cell>
          <cell r="AH14">
            <v>1.1260284089789634</v>
          </cell>
          <cell r="AJ14">
            <v>1.0292532671263925</v>
          </cell>
          <cell r="AL14">
            <v>1.0683506248553296</v>
          </cell>
          <cell r="AM14">
            <v>1.0356865519920639</v>
          </cell>
          <cell r="AN14">
            <v>0.99375664099453576</v>
          </cell>
          <cell r="AO14">
            <v>1.0102659281563624</v>
          </cell>
          <cell r="AY14">
            <v>1.1427247368376028</v>
          </cell>
          <cell r="AZ14">
            <v>1.0364454219760912</v>
          </cell>
          <cell r="BA14">
            <v>1.0639584574442522</v>
          </cell>
          <cell r="BB14">
            <v>1.0676722221505248</v>
          </cell>
          <cell r="BC14">
            <v>0.98501896106886333</v>
          </cell>
          <cell r="BD14">
            <v>1.0096178139005909</v>
          </cell>
          <cell r="BK14">
            <v>1.1275928455751907</v>
          </cell>
          <cell r="BL14">
            <v>1.0657335725603436</v>
          </cell>
          <cell r="BM14">
            <v>1.1042445311775759</v>
          </cell>
          <cell r="CB14">
            <v>1.1292469687068123</v>
          </cell>
          <cell r="CC14">
            <v>1.0581036603979885</v>
          </cell>
          <cell r="CD14">
            <v>1.0844648144551161</v>
          </cell>
          <cell r="CO14">
            <v>1.003729497501334</v>
          </cell>
          <cell r="CP14">
            <v>1.0034937796507</v>
          </cell>
          <cell r="CQ14">
            <v>1.0038244109299643</v>
          </cell>
        </row>
        <row r="15">
          <cell r="A15">
            <v>1</v>
          </cell>
          <cell r="B15">
            <v>1</v>
          </cell>
          <cell r="C15">
            <v>39493</v>
          </cell>
          <cell r="D15">
            <v>7</v>
          </cell>
          <cell r="E15">
            <v>7</v>
          </cell>
          <cell r="F15">
            <v>2418401626</v>
          </cell>
          <cell r="G15">
            <v>2478275814.1424527</v>
          </cell>
          <cell r="H15">
            <v>2264250914</v>
          </cell>
          <cell r="I15">
            <v>2257702156.6877055</v>
          </cell>
          <cell r="J15">
            <v>116447122.02</v>
          </cell>
          <cell r="K15">
            <v>110813211.23</v>
          </cell>
          <cell r="M15">
            <v>2257702156.6877055</v>
          </cell>
          <cell r="N15">
            <v>116447122.02</v>
          </cell>
          <cell r="O15">
            <v>110813211.23</v>
          </cell>
          <cell r="P15">
            <v>0</v>
          </cell>
          <cell r="Q15">
            <v>2257702156.6877055</v>
          </cell>
          <cell r="R15">
            <v>2257702156.6877055</v>
          </cell>
          <cell r="U15">
            <v>1546326</v>
          </cell>
          <cell r="Y15">
            <v>2008</v>
          </cell>
          <cell r="Z15">
            <v>1563.9662179902557</v>
          </cell>
          <cell r="AA15">
            <v>1602.6865060423563</v>
          </cell>
          <cell r="AD15">
            <v>4.815044811750388E-2</v>
          </cell>
          <cell r="AF15">
            <v>1546326</v>
          </cell>
          <cell r="AG15">
            <v>1</v>
          </cell>
          <cell r="AH15">
            <v>0.92640100536536596</v>
          </cell>
          <cell r="AJ15">
            <v>1.0146915305542221</v>
          </cell>
          <cell r="AL15">
            <v>1.036606427282788</v>
          </cell>
          <cell r="AM15">
            <v>0.96746125423146656</v>
          </cell>
          <cell r="AN15">
            <v>0.99279940489082419</v>
          </cell>
          <cell r="AO15">
            <v>1.0013911700304539</v>
          </cell>
          <cell r="AY15">
            <v>0.87396349741746371</v>
          </cell>
          <cell r="AZ15">
            <v>1.0109738662088068</v>
          </cell>
          <cell r="BA15">
            <v>1.020400606928098</v>
          </cell>
          <cell r="BB15">
            <v>0.98176695362332533</v>
          </cell>
          <cell r="BC15">
            <v>1.0115951015566382</v>
          </cell>
          <cell r="BD15">
            <v>0.99434676790385157</v>
          </cell>
          <cell r="BK15">
            <v>0.96468244425464789</v>
          </cell>
          <cell r="BL15">
            <v>1.0623692076579403</v>
          </cell>
          <cell r="BM15">
            <v>1.0674487808840221</v>
          </cell>
          <cell r="CB15">
            <v>0.93061697745415717</v>
          </cell>
          <cell r="CC15">
            <v>1.0563282075779852</v>
          </cell>
          <cell r="CD15">
            <v>1.0415354818490055</v>
          </cell>
          <cell r="CO15">
            <v>1.0031912402110539</v>
          </cell>
          <cell r="CP15">
            <v>1.0034937675611009</v>
          </cell>
          <cell r="CQ15">
            <v>1.0032954634636608</v>
          </cell>
        </row>
        <row r="16">
          <cell r="A16">
            <v>1</v>
          </cell>
          <cell r="B16">
            <v>1</v>
          </cell>
          <cell r="C16">
            <v>39522</v>
          </cell>
          <cell r="D16">
            <v>7</v>
          </cell>
          <cell r="E16">
            <v>7</v>
          </cell>
          <cell r="F16">
            <v>2187888356</v>
          </cell>
          <cell r="G16">
            <v>2166418935.2438946</v>
          </cell>
          <cell r="H16">
            <v>2018193446</v>
          </cell>
          <cell r="I16">
            <v>2050579657.1747091</v>
          </cell>
          <cell r="J16">
            <v>107017127.16</v>
          </cell>
          <cell r="K16">
            <v>99906327.650000006</v>
          </cell>
          <cell r="M16">
            <v>2050579657.1747091</v>
          </cell>
          <cell r="N16">
            <v>107017127.16</v>
          </cell>
          <cell r="O16">
            <v>99906327.650000006</v>
          </cell>
          <cell r="P16">
            <v>0</v>
          </cell>
          <cell r="Q16">
            <v>2050579657.1747091</v>
          </cell>
          <cell r="R16">
            <v>2050579657.1747091</v>
          </cell>
          <cell r="U16">
            <v>1545975</v>
          </cell>
          <cell r="Y16">
            <v>2008</v>
          </cell>
          <cell r="Z16">
            <v>1415.2158708905383</v>
          </cell>
          <cell r="AA16">
            <v>1401.3285695072007</v>
          </cell>
          <cell r="AD16">
            <v>4.8913431467615523E-2</v>
          </cell>
          <cell r="AF16">
            <v>1545975</v>
          </cell>
          <cell r="AG16">
            <v>1</v>
          </cell>
          <cell r="AH16">
            <v>0.97651886630922013</v>
          </cell>
          <cell r="AJ16">
            <v>1.0065444136359623</v>
          </cell>
          <cell r="AL16">
            <v>1.0235501420119399</v>
          </cell>
          <cell r="AM16">
            <v>1.0274041417674682</v>
          </cell>
          <cell r="AN16">
            <v>1.0093846790802576</v>
          </cell>
          <cell r="AO16">
            <v>1.0002769362421351</v>
          </cell>
          <cell r="AY16">
            <v>1.0632294503017932</v>
          </cell>
          <cell r="AZ16">
            <v>1.020361948129316</v>
          </cell>
          <cell r="BA16">
            <v>1.0295061275322108</v>
          </cell>
          <cell r="BB16">
            <v>1.0232697134659852</v>
          </cell>
          <cell r="BC16">
            <v>1.0262860449570439</v>
          </cell>
          <cell r="BD16">
            <v>0.99522485011263973</v>
          </cell>
          <cell r="BK16">
            <v>1.0049098532605281</v>
          </cell>
          <cell r="BL16">
            <v>1.0301158104147305</v>
          </cell>
          <cell r="BM16">
            <v>1.0469941747704585</v>
          </cell>
          <cell r="CB16">
            <v>1.0974548403178002</v>
          </cell>
          <cell r="CC16">
            <v>1.0473926711185477</v>
          </cell>
          <cell r="CD16">
            <v>1.0442791419047779</v>
          </cell>
          <cell r="CO16">
            <v>1.0025024057852976</v>
          </cell>
          <cell r="CP16">
            <v>1.0031408245556555</v>
          </cell>
          <cell r="CQ16">
            <v>1.0036151545768708</v>
          </cell>
        </row>
        <row r="17">
          <cell r="A17">
            <v>1</v>
          </cell>
          <cell r="B17">
            <v>1</v>
          </cell>
          <cell r="C17">
            <v>39553</v>
          </cell>
          <cell r="D17">
            <v>7</v>
          </cell>
          <cell r="E17">
            <v>7</v>
          </cell>
          <cell r="F17">
            <v>1706934638</v>
          </cell>
          <cell r="G17">
            <v>1736855164.6070502</v>
          </cell>
          <cell r="H17">
            <v>1443840425</v>
          </cell>
          <cell r="I17">
            <v>1473659539.8815675</v>
          </cell>
          <cell r="J17">
            <v>86983147.260000005</v>
          </cell>
          <cell r="K17">
            <v>75864271.219999999</v>
          </cell>
          <cell r="M17">
            <v>1473659539.8815675</v>
          </cell>
          <cell r="N17">
            <v>86983147.260000005</v>
          </cell>
          <cell r="O17">
            <v>75864271.219999999</v>
          </cell>
          <cell r="P17">
            <v>0</v>
          </cell>
          <cell r="Q17">
            <v>1473659539.8815675</v>
          </cell>
          <cell r="R17">
            <v>1473659539.8815675</v>
          </cell>
          <cell r="U17">
            <v>1542971</v>
          </cell>
          <cell r="Y17">
            <v>2008</v>
          </cell>
          <cell r="Z17">
            <v>1106.2648863782922</v>
          </cell>
          <cell r="AA17">
            <v>1125.6563892691763</v>
          </cell>
          <cell r="AD17">
            <v>5.0958686597348195E-2</v>
          </cell>
          <cell r="AF17">
            <v>1542971</v>
          </cell>
          <cell r="AG17">
            <v>1</v>
          </cell>
          <cell r="AH17">
            <v>1.0483659333135353</v>
          </cell>
          <cell r="AJ17">
            <v>0.97438064307865047</v>
          </cell>
          <cell r="AL17">
            <v>1.0247221014888284</v>
          </cell>
          <cell r="AM17">
            <v>1.0459400356770707</v>
          </cell>
          <cell r="AN17">
            <v>1.008011542273588</v>
          </cell>
          <cell r="AO17">
            <v>0.99984648332846371</v>
          </cell>
          <cell r="AY17">
            <v>1.0113312784639616</v>
          </cell>
          <cell r="AZ17">
            <v>0.96783033351130299</v>
          </cell>
          <cell r="BA17">
            <v>1.0243708374114937</v>
          </cell>
          <cell r="BB17">
            <v>1.1012499512763316</v>
          </cell>
          <cell r="BC17">
            <v>1.0248489674520003</v>
          </cell>
          <cell r="BD17">
            <v>1.0037010561254516</v>
          </cell>
          <cell r="BK17">
            <v>1.0697889358103625</v>
          </cell>
          <cell r="BL17">
            <v>1.0062691808819342</v>
          </cell>
          <cell r="BM17">
            <v>1.0433764046147702</v>
          </cell>
          <cell r="CB17">
            <v>1.0239975193260162</v>
          </cell>
          <cell r="CC17">
            <v>1.0084021807382133</v>
          </cell>
          <cell r="CD17">
            <v>1.0356620358274644</v>
          </cell>
          <cell r="CO17">
            <v>1.0029588818130821</v>
          </cell>
          <cell r="CP17">
            <v>1.002884069077457</v>
          </cell>
          <cell r="CQ17">
            <v>1.00348057344953</v>
          </cell>
        </row>
        <row r="18">
          <cell r="A18">
            <v>1</v>
          </cell>
          <cell r="B18">
            <v>1</v>
          </cell>
          <cell r="C18">
            <v>39583</v>
          </cell>
          <cell r="D18">
            <v>7</v>
          </cell>
          <cell r="E18">
            <v>7</v>
          </cell>
          <cell r="F18">
            <v>1294609570</v>
          </cell>
          <cell r="G18">
            <v>1334221646.9158189</v>
          </cell>
          <cell r="H18">
            <v>1250184983</v>
          </cell>
          <cell r="I18">
            <v>1327723025.2176421</v>
          </cell>
          <cell r="J18">
            <v>69492533.930000007</v>
          </cell>
          <cell r="K18">
            <v>68964732.609999999</v>
          </cell>
          <cell r="M18">
            <v>1327723025.2176421</v>
          </cell>
          <cell r="N18">
            <v>69492533.930000007</v>
          </cell>
          <cell r="O18">
            <v>68964732.609999999</v>
          </cell>
          <cell r="P18">
            <v>0</v>
          </cell>
          <cell r="Q18">
            <v>1327723025.2176421</v>
          </cell>
          <cell r="R18">
            <v>1327723025.2176421</v>
          </cell>
          <cell r="U18">
            <v>1540737</v>
          </cell>
          <cell r="Y18">
            <v>2008</v>
          </cell>
          <cell r="Z18">
            <v>840.25344364417811</v>
          </cell>
          <cell r="AA18">
            <v>865.96326752445032</v>
          </cell>
          <cell r="AD18">
            <v>5.3678371873923353E-2</v>
          </cell>
          <cell r="AF18">
            <v>1540737</v>
          </cell>
          <cell r="AG18">
            <v>1</v>
          </cell>
          <cell r="AH18">
            <v>0.92972273421966123</v>
          </cell>
          <cell r="AJ18">
            <v>0.98636808627729067</v>
          </cell>
          <cell r="AL18">
            <v>1.0138861882669712</v>
          </cell>
          <cell r="AM18">
            <v>0.98068850105622252</v>
          </cell>
          <cell r="AN18">
            <v>1.0210146289612461</v>
          </cell>
          <cell r="AO18">
            <v>0.99778885582932908</v>
          </cell>
          <cell r="AY18">
            <v>0.89552036272978697</v>
          </cell>
          <cell r="AZ18">
            <v>0.99795412239344894</v>
          </cell>
          <cell r="BA18">
            <v>1.0094197798425715</v>
          </cell>
          <cell r="BB18">
            <v>1.0055713497113614</v>
          </cell>
          <cell r="BC18">
            <v>1.040638664645626</v>
          </cell>
          <cell r="BD18">
            <v>0.99965445400124497</v>
          </cell>
          <cell r="BK18">
            <v>1.4858525779817222</v>
          </cell>
          <cell r="BL18">
            <v>1.1232897916043942</v>
          </cell>
          <cell r="BM18">
            <v>1.0811368348425534</v>
          </cell>
          <cell r="CB18">
            <v>1.4195847638340062</v>
          </cell>
          <cell r="CC18">
            <v>1.145218487239503</v>
          </cell>
          <cell r="CD18">
            <v>1.0696300981845928</v>
          </cell>
          <cell r="CO18">
            <v>0.9975629669388365</v>
          </cell>
          <cell r="CP18">
            <v>1.0010047489360083</v>
          </cell>
          <cell r="CQ18">
            <v>1.0026092773498447</v>
          </cell>
        </row>
        <row r="19">
          <cell r="A19">
            <v>1</v>
          </cell>
          <cell r="B19">
            <v>1</v>
          </cell>
          <cell r="C19">
            <v>39614</v>
          </cell>
          <cell r="D19">
            <v>7</v>
          </cell>
          <cell r="E19">
            <v>7</v>
          </cell>
          <cell r="F19">
            <v>1458249988</v>
          </cell>
          <cell r="G19">
            <v>1451555527.0931065</v>
          </cell>
          <cell r="H19">
            <v>1570545214</v>
          </cell>
          <cell r="I19">
            <v>1517739253.7485056</v>
          </cell>
          <cell r="J19">
            <v>76881196.329999998</v>
          </cell>
          <cell r="K19">
            <v>81949055.430000007</v>
          </cell>
          <cell r="M19">
            <v>1517739253.7485056</v>
          </cell>
          <cell r="N19">
            <v>76881196.329999998</v>
          </cell>
          <cell r="O19">
            <v>81949055.430000007</v>
          </cell>
          <cell r="P19">
            <v>0</v>
          </cell>
          <cell r="Q19">
            <v>1517739253.7485056</v>
          </cell>
          <cell r="R19">
            <v>1517739253.7485056</v>
          </cell>
          <cell r="U19">
            <v>1539876</v>
          </cell>
          <cell r="Y19">
            <v>2008</v>
          </cell>
          <cell r="Z19">
            <v>946.99182791341639</v>
          </cell>
          <cell r="AA19">
            <v>942.64442532587464</v>
          </cell>
          <cell r="AD19">
            <v>5.2721547719978445E-2</v>
          </cell>
          <cell r="AF19">
            <v>1539876</v>
          </cell>
          <cell r="AG19">
            <v>1</v>
          </cell>
          <cell r="AH19">
            <v>0.95509554701265487</v>
          </cell>
          <cell r="AJ19">
            <v>0.98072096447748003</v>
          </cell>
          <cell r="AL19">
            <v>1.0065930693685194</v>
          </cell>
          <cell r="AM19">
            <v>1.0076334730592271</v>
          </cell>
          <cell r="AN19">
            <v>1.0136743649416458</v>
          </cell>
          <cell r="AO19">
            <v>0.99887173055024625</v>
          </cell>
          <cell r="AY19">
            <v>0.99658944927044069</v>
          </cell>
          <cell r="AZ19">
            <v>0.96930294259998728</v>
          </cell>
          <cell r="BA19">
            <v>1.0057033961637909</v>
          </cell>
          <cell r="BB19">
            <v>1.0049565775430169</v>
          </cell>
          <cell r="BC19">
            <v>1.0360611932664132</v>
          </cell>
          <cell r="BD19">
            <v>1.0030412058041953</v>
          </cell>
          <cell r="BK19">
            <v>0.95083025741017013</v>
          </cell>
          <cell r="BL19">
            <v>1.116887029767029</v>
          </cell>
          <cell r="BM19">
            <v>1.0650979079152365</v>
          </cell>
          <cell r="CB19">
            <v>1.0135875415104878</v>
          </cell>
          <cell r="CC19">
            <v>1.1142910481583115</v>
          </cell>
          <cell r="CD19">
            <v>1.0610764645365629</v>
          </cell>
          <cell r="CO19">
            <v>1.0027382167143875</v>
          </cell>
          <cell r="CP19">
            <v>1.0010810656323541</v>
          </cell>
          <cell r="CQ19">
            <v>1.0025721047734801</v>
          </cell>
        </row>
        <row r="20">
          <cell r="A20">
            <v>1</v>
          </cell>
          <cell r="B20">
            <v>1</v>
          </cell>
          <cell r="C20">
            <v>39644</v>
          </cell>
          <cell r="D20">
            <v>7</v>
          </cell>
          <cell r="E20">
            <v>7</v>
          </cell>
          <cell r="F20">
            <v>1682198996</v>
          </cell>
          <cell r="G20">
            <v>1726191585.5362585</v>
          </cell>
          <cell r="H20">
            <v>1863197414</v>
          </cell>
          <cell r="I20">
            <v>1924325019.9269435</v>
          </cell>
          <cell r="J20">
            <v>87275570.730000004</v>
          </cell>
          <cell r="K20">
            <v>94942088.859999999</v>
          </cell>
          <cell r="M20">
            <v>1924325019.9269435</v>
          </cell>
          <cell r="N20">
            <v>87275570.730000004</v>
          </cell>
          <cell r="O20">
            <v>94942088.859999999</v>
          </cell>
          <cell r="P20">
            <v>0</v>
          </cell>
          <cell r="Q20">
            <v>1924325019.9269435</v>
          </cell>
          <cell r="R20">
            <v>1924325019.9269435</v>
          </cell>
          <cell r="U20">
            <v>1540722</v>
          </cell>
          <cell r="Y20">
            <v>2008</v>
          </cell>
          <cell r="Z20">
            <v>1091.8251287383448</v>
          </cell>
          <cell r="AA20">
            <v>1120.3783586761651</v>
          </cell>
          <cell r="AD20">
            <v>5.188183498951511E-2</v>
          </cell>
          <cell r="AF20">
            <v>1540722</v>
          </cell>
          <cell r="AG20">
            <v>1</v>
          </cell>
          <cell r="AH20">
            <v>0.97321011356642739</v>
          </cell>
          <cell r="AJ20">
            <v>0.95423068032753411</v>
          </cell>
          <cell r="AL20">
            <v>1.0033675821508155</v>
          </cell>
          <cell r="AM20">
            <v>1.0053313389246692</v>
          </cell>
          <cell r="AN20">
            <v>0.99864486645153983</v>
          </cell>
          <cell r="AO20">
            <v>1.0006183860177593</v>
          </cell>
          <cell r="AY20">
            <v>1.0180620439638717</v>
          </cell>
          <cell r="AZ20">
            <v>0.97539063595670372</v>
          </cell>
          <cell r="BA20">
            <v>1.0120058598315469</v>
          </cell>
          <cell r="BB20">
            <v>0.99673251329137036</v>
          </cell>
          <cell r="BC20">
            <v>1.0017923000646134</v>
          </cell>
          <cell r="BD20">
            <v>1.0015466845350476</v>
          </cell>
          <cell r="BK20">
            <v>1.1075851627944573</v>
          </cell>
          <cell r="BL20">
            <v>1.1318877513601222</v>
          </cell>
          <cell r="BM20">
            <v>1.0734628990775876</v>
          </cell>
          <cell r="CB20">
            <v>1.1675023585153075</v>
          </cell>
          <cell r="CC20">
            <v>1.1665643164003658</v>
          </cell>
          <cell r="CD20">
            <v>1.0818892419005708</v>
          </cell>
          <cell r="CO20">
            <v>1.0035446302954509</v>
          </cell>
          <cell r="CP20">
            <v>1.0012746313903818</v>
          </cell>
          <cell r="CQ20">
            <v>1.0025995454602605</v>
          </cell>
        </row>
        <row r="21">
          <cell r="A21">
            <v>1</v>
          </cell>
          <cell r="B21">
            <v>1</v>
          </cell>
          <cell r="C21">
            <v>39675</v>
          </cell>
          <cell r="D21">
            <v>7</v>
          </cell>
          <cell r="E21">
            <v>7</v>
          </cell>
          <cell r="F21">
            <v>1757382377</v>
          </cell>
          <cell r="G21">
            <v>1815962395.3579357</v>
          </cell>
          <cell r="H21">
            <v>1764675586</v>
          </cell>
          <cell r="I21">
            <v>1844939359.4086442</v>
          </cell>
          <cell r="J21">
            <v>90704932.670000002</v>
          </cell>
          <cell r="K21">
            <v>91892351.090000004</v>
          </cell>
          <cell r="M21">
            <v>1844939359.4086442</v>
          </cell>
          <cell r="N21">
            <v>90704932.670000002</v>
          </cell>
          <cell r="O21">
            <v>91892351.090000004</v>
          </cell>
          <cell r="P21">
            <v>0</v>
          </cell>
          <cell r="Q21">
            <v>1844939359.4086442</v>
          </cell>
          <cell r="R21">
            <v>1844939359.4086442</v>
          </cell>
          <cell r="U21">
            <v>1541668</v>
          </cell>
          <cell r="Y21">
            <v>2008</v>
          </cell>
          <cell r="Z21">
            <v>1139.9227181208923</v>
          </cell>
          <cell r="AA21">
            <v>1177.9205350036036</v>
          </cell>
          <cell r="AD21">
            <v>5.1613657822631061E-2</v>
          </cell>
          <cell r="AF21">
            <v>1541668</v>
          </cell>
          <cell r="AG21">
            <v>1</v>
          </cell>
          <cell r="AH21">
            <v>0.95818350281907871</v>
          </cell>
          <cell r="AJ21">
            <v>0.96236059323551193</v>
          </cell>
          <cell r="AL21">
            <v>1.0044495082767007</v>
          </cell>
          <cell r="AM21">
            <v>0.99741314298458439</v>
          </cell>
          <cell r="AN21">
            <v>1.0031016322310933</v>
          </cell>
          <cell r="AO21">
            <v>1.002018613117361</v>
          </cell>
          <cell r="AY21">
            <v>0.84802743693653215</v>
          </cell>
          <cell r="AZ21">
            <v>0.94740984209828782</v>
          </cell>
          <cell r="BA21">
            <v>0.99731823296643152</v>
          </cell>
          <cell r="BB21">
            <v>0.98598582868534967</v>
          </cell>
          <cell r="BC21">
            <v>0.99528516839542536</v>
          </cell>
          <cell r="BD21">
            <v>1.0066424384546298</v>
          </cell>
          <cell r="BK21">
            <v>1.0171226852472559</v>
          </cell>
          <cell r="BL21">
            <v>1.0242281253591843</v>
          </cell>
          <cell r="BM21">
            <v>1.0727178842526837</v>
          </cell>
          <cell r="CB21">
            <v>0.90938198529029535</v>
          </cell>
          <cell r="CC21">
            <v>1.0211347016311816</v>
          </cell>
          <cell r="CD21">
            <v>1.0642353866865288</v>
          </cell>
          <cell r="CO21">
            <v>1.00149151732005</v>
          </cell>
          <cell r="CP21">
            <v>1.0025904909482481</v>
          </cell>
          <cell r="CQ21">
            <v>1.00235920160951</v>
          </cell>
        </row>
        <row r="22">
          <cell r="A22">
            <v>1</v>
          </cell>
          <cell r="B22">
            <v>1</v>
          </cell>
          <cell r="C22">
            <v>39706</v>
          </cell>
          <cell r="D22">
            <v>7</v>
          </cell>
          <cell r="E22">
            <v>7</v>
          </cell>
          <cell r="F22">
            <v>1637419743</v>
          </cell>
          <cell r="G22">
            <v>1654452106.8433883</v>
          </cell>
          <cell r="H22">
            <v>1455927315</v>
          </cell>
          <cell r="I22">
            <v>1422906340.4243488</v>
          </cell>
          <cell r="J22">
            <v>84806953</v>
          </cell>
          <cell r="K22">
            <v>75772840.689999998</v>
          </cell>
          <cell r="M22">
            <v>1422906340.4243488</v>
          </cell>
          <cell r="N22">
            <v>84806953</v>
          </cell>
          <cell r="O22">
            <v>75772840.689999998</v>
          </cell>
          <cell r="P22">
            <v>0</v>
          </cell>
          <cell r="Q22">
            <v>1422906340.4243488</v>
          </cell>
          <cell r="R22">
            <v>1422906340.4243488</v>
          </cell>
          <cell r="U22">
            <v>1543742</v>
          </cell>
          <cell r="Y22">
            <v>2008</v>
          </cell>
          <cell r="Z22">
            <v>1060.6822532521626</v>
          </cell>
          <cell r="AA22">
            <v>1071.7154206100427</v>
          </cell>
          <cell r="AD22">
            <v>5.1793044124789196E-2</v>
          </cell>
          <cell r="AF22">
            <v>1543742</v>
          </cell>
          <cell r="AG22">
            <v>1</v>
          </cell>
          <cell r="AH22">
            <v>0.86184006005004277</v>
          </cell>
          <cell r="AJ22">
            <v>0.92942915947991112</v>
          </cell>
          <cell r="AL22">
            <v>0.98168048790866091</v>
          </cell>
          <cell r="AM22">
            <v>0.94569218777784092</v>
          </cell>
          <cell r="AN22">
            <v>0.98287077633136166</v>
          </cell>
          <cell r="AO22">
            <v>0.99494263841861785</v>
          </cell>
          <cell r="AY22">
            <v>0.87736869019631258</v>
          </cell>
          <cell r="AZ22">
            <v>0.91263168957122265</v>
          </cell>
          <cell r="BA22">
            <v>0.97216102709437879</v>
          </cell>
          <cell r="BB22">
            <v>0.9091896112507849</v>
          </cell>
          <cell r="BC22">
            <v>0.96745712762818625</v>
          </cell>
          <cell r="BD22">
            <v>0.99365573842238542</v>
          </cell>
          <cell r="BK22">
            <v>0.90356663163974837</v>
          </cell>
          <cell r="BL22">
            <v>1.0036413392501859</v>
          </cell>
          <cell r="BM22">
            <v>1.0470995773441916</v>
          </cell>
          <cell r="CB22">
            <v>0.90561043846192224</v>
          </cell>
          <cell r="CC22">
            <v>0.98709559572070571</v>
          </cell>
          <cell r="CD22">
            <v>1.0357979087831133</v>
          </cell>
          <cell r="CO22">
            <v>1.0027424132197049</v>
          </cell>
          <cell r="CP22">
            <v>1.0025920143419014</v>
          </cell>
          <cell r="CQ22">
            <v>1.0021927247525271</v>
          </cell>
        </row>
        <row r="23">
          <cell r="A23">
            <v>1</v>
          </cell>
          <cell r="B23">
            <v>1</v>
          </cell>
          <cell r="C23">
            <v>39736</v>
          </cell>
          <cell r="D23">
            <v>7</v>
          </cell>
          <cell r="E23">
            <v>7</v>
          </cell>
          <cell r="F23">
            <v>1324240388</v>
          </cell>
          <cell r="G23">
            <v>1341267580.6001382</v>
          </cell>
          <cell r="H23">
            <v>1354733316</v>
          </cell>
          <cell r="I23">
            <v>1341672379.7517724</v>
          </cell>
          <cell r="J23">
            <v>71525526.790000007</v>
          </cell>
          <cell r="K23">
            <v>75283556.040000007</v>
          </cell>
          <cell r="M23">
            <v>1341672379.7517724</v>
          </cell>
          <cell r="N23">
            <v>71525526.790000007</v>
          </cell>
          <cell r="O23">
            <v>75283556.040000007</v>
          </cell>
          <cell r="P23">
            <v>0</v>
          </cell>
          <cell r="Q23">
            <v>1341672379.7517724</v>
          </cell>
          <cell r="R23">
            <v>1341672379.7517724</v>
          </cell>
          <cell r="U23">
            <v>1544411</v>
          </cell>
          <cell r="Y23">
            <v>2008</v>
          </cell>
          <cell r="Z23">
            <v>857.44040155114146</v>
          </cell>
          <cell r="AA23">
            <v>868.46544125892535</v>
          </cell>
          <cell r="AD23">
            <v>5.4012494587953916E-2</v>
          </cell>
          <cell r="AF23">
            <v>1544411</v>
          </cell>
          <cell r="AG23">
            <v>1</v>
          </cell>
          <cell r="AH23">
            <v>0.9237477691076581</v>
          </cell>
          <cell r="AJ23">
            <v>0.9132086405391503</v>
          </cell>
          <cell r="AL23">
            <v>0.97082597677275251</v>
          </cell>
          <cell r="AM23">
            <v>1.0077162983985621</v>
          </cell>
          <cell r="AN23">
            <v>0.98174933982158807</v>
          </cell>
          <cell r="AO23">
            <v>0.99617423119649662</v>
          </cell>
          <cell r="AY23">
            <v>1.0394963215936683</v>
          </cell>
          <cell r="AZ23">
            <v>0.90715645034573056</v>
          </cell>
          <cell r="BA23">
            <v>0.97579845935960741</v>
          </cell>
          <cell r="BB23">
            <v>1.0660729145814003</v>
          </cell>
          <cell r="BC23">
            <v>0.98185413648487152</v>
          </cell>
          <cell r="BD23">
            <v>0.99813821774074685</v>
          </cell>
          <cell r="BK23">
            <v>0.95606078756935331</v>
          </cell>
          <cell r="BL23">
            <v>0.95807118978283035</v>
          </cell>
          <cell r="BM23">
            <v>1.0350142058861138</v>
          </cell>
          <cell r="CB23">
            <v>1.0637075388792274</v>
          </cell>
          <cell r="CC23">
            <v>0.95089669306019187</v>
          </cell>
          <cell r="CD23">
            <v>1.0404459736363296</v>
          </cell>
          <cell r="CO23">
            <v>1.0070205341004823</v>
          </cell>
          <cell r="CP23">
            <v>1.0037473962262842</v>
          </cell>
          <cell r="CQ23">
            <v>1.0028498156726378</v>
          </cell>
        </row>
        <row r="24">
          <cell r="A24">
            <v>1</v>
          </cell>
          <cell r="B24">
            <v>1</v>
          </cell>
          <cell r="C24">
            <v>39767</v>
          </cell>
          <cell r="D24">
            <v>7</v>
          </cell>
          <cell r="E24">
            <v>7</v>
          </cell>
          <cell r="F24">
            <v>1537207195</v>
          </cell>
          <cell r="G24">
            <v>1526081971.7709553</v>
          </cell>
          <cell r="H24">
            <v>1803861089</v>
          </cell>
          <cell r="I24">
            <v>1677421658.1156509</v>
          </cell>
          <cell r="J24">
            <v>82335043.599999994</v>
          </cell>
          <cell r="K24">
            <v>97183560.620000005</v>
          </cell>
          <cell r="M24">
            <v>1677421658.1156509</v>
          </cell>
          <cell r="N24">
            <v>82335043.599999994</v>
          </cell>
          <cell r="O24">
            <v>97183560.620000005</v>
          </cell>
          <cell r="P24">
            <v>0</v>
          </cell>
          <cell r="Q24">
            <v>1677421658.1156509</v>
          </cell>
          <cell r="R24">
            <v>1677421658.1156509</v>
          </cell>
          <cell r="U24">
            <v>1543833</v>
          </cell>
          <cell r="Y24">
            <v>2008</v>
          </cell>
          <cell r="Z24">
            <v>995.70821131560217</v>
          </cell>
          <cell r="AA24">
            <v>988.50197642553007</v>
          </cell>
          <cell r="AD24">
            <v>5.3561448234048875E-2</v>
          </cell>
          <cell r="AF24">
            <v>1543833</v>
          </cell>
          <cell r="AG24">
            <v>1</v>
          </cell>
          <cell r="AH24">
            <v>1.0448540681135439</v>
          </cell>
          <cell r="AJ24">
            <v>0.93635100053318265</v>
          </cell>
          <cell r="AL24">
            <v>0.9790223198937883</v>
          </cell>
          <cell r="AM24">
            <v>1.0424827979017921</v>
          </cell>
          <cell r="AN24">
            <v>0.99503805012744606</v>
          </cell>
          <cell r="AO24">
            <v>1.0021498698902904</v>
          </cell>
          <cell r="AY24">
            <v>1.1012237937697824</v>
          </cell>
          <cell r="AZ24">
            <v>1.0029965404900494</v>
          </cell>
          <cell r="BA24">
            <v>0.99076011395811381</v>
          </cell>
          <cell r="BB24">
            <v>1.0351774830051679</v>
          </cell>
          <cell r="BC24">
            <v>0.99955794852062929</v>
          </cell>
          <cell r="BD24">
            <v>1.0113792399882067</v>
          </cell>
          <cell r="BK24">
            <v>1.0855461956787453</v>
          </cell>
          <cell r="BL24">
            <v>0.97607588092326913</v>
          </cell>
          <cell r="BM24">
            <v>1.0468535878539607</v>
          </cell>
          <cell r="CB24">
            <v>1.1597401254597013</v>
          </cell>
          <cell r="CC24">
            <v>1.0419618839869487</v>
          </cell>
          <cell r="CD24">
            <v>1.0623521867447665</v>
          </cell>
          <cell r="CO24">
            <v>1.0017474077630846</v>
          </cell>
          <cell r="CP24">
            <v>1.0038319971982774</v>
          </cell>
          <cell r="CQ24">
            <v>1.0027295116885018</v>
          </cell>
        </row>
        <row r="25">
          <cell r="A25">
            <v>1</v>
          </cell>
          <cell r="B25">
            <v>1</v>
          </cell>
          <cell r="C25">
            <v>39797</v>
          </cell>
          <cell r="D25">
            <v>7</v>
          </cell>
          <cell r="E25">
            <v>7</v>
          </cell>
          <cell r="F25">
            <v>2413043105</v>
          </cell>
          <cell r="G25">
            <v>2232805013.649415</v>
          </cell>
          <cell r="H25">
            <v>2670448198</v>
          </cell>
          <cell r="I25">
            <v>2695960276.9046121</v>
          </cell>
          <cell r="J25">
            <v>129777191.69</v>
          </cell>
          <cell r="K25">
            <v>142430858.34999999</v>
          </cell>
          <cell r="M25">
            <v>2695960276.9046121</v>
          </cell>
          <cell r="N25">
            <v>129777191.69</v>
          </cell>
          <cell r="O25">
            <v>142430858.34999999</v>
          </cell>
          <cell r="P25">
            <v>0</v>
          </cell>
          <cell r="Q25">
            <v>2695960276.9046121</v>
          </cell>
          <cell r="R25">
            <v>2695960276.9046121</v>
          </cell>
          <cell r="U25">
            <v>1547098</v>
          </cell>
          <cell r="Y25">
            <v>2008</v>
          </cell>
          <cell r="Z25">
            <v>1559.7222057038402</v>
          </cell>
          <cell r="AA25">
            <v>1443.2214466371329</v>
          </cell>
          <cell r="AD25">
            <v>5.3781547217740228E-2</v>
          </cell>
          <cell r="AF25">
            <v>1547098</v>
          </cell>
          <cell r="AG25">
            <v>1</v>
          </cell>
          <cell r="AH25">
            <v>1.1376265249697193</v>
          </cell>
          <cell r="AJ25">
            <v>1.0494640789254537</v>
          </cell>
          <cell r="AL25">
            <v>0.99199711109623712</v>
          </cell>
          <cell r="AM25">
            <v>1.0455723314473424</v>
          </cell>
          <cell r="AN25">
            <v>1.0344354467105643</v>
          </cell>
          <cell r="AO25">
            <v>1.0094967905217096</v>
          </cell>
          <cell r="AY25">
            <v>1.143436716347433</v>
          </cell>
          <cell r="AZ25">
            <v>1.1046614266989203</v>
          </cell>
          <cell r="BA25">
            <v>1.0032256294403223</v>
          </cell>
          <cell r="BB25">
            <v>1.0944215303466049</v>
          </cell>
          <cell r="BC25">
            <v>1.069773462015009</v>
          </cell>
          <cell r="BD25">
            <v>1.0243296974131184</v>
          </cell>
          <cell r="BK25">
            <v>1.2486437026502535</v>
          </cell>
          <cell r="BL25">
            <v>1.1140791004658479</v>
          </cell>
          <cell r="BM25">
            <v>1.0608133132923829</v>
          </cell>
          <cell r="CB25">
            <v>1.2807535264391881</v>
          </cell>
          <cell r="CC25">
            <v>1.1848023387292825</v>
          </cell>
          <cell r="CD25">
            <v>1.0795679257815294</v>
          </cell>
          <cell r="CO25">
            <v>1.0022732735203477</v>
          </cell>
          <cell r="CP25">
            <v>1.0036742376590198</v>
          </cell>
          <cell r="CQ25">
            <v>1.0026221806551214</v>
          </cell>
        </row>
        <row r="26">
          <cell r="A26">
            <v>1</v>
          </cell>
          <cell r="B26">
            <v>1</v>
          </cell>
          <cell r="C26">
            <v>39828</v>
          </cell>
          <cell r="D26">
            <v>7</v>
          </cell>
          <cell r="E26">
            <v>7</v>
          </cell>
          <cell r="F26">
            <v>2768988471</v>
          </cell>
          <cell r="G26">
            <v>2811945092.8141785</v>
          </cell>
          <cell r="H26">
            <v>2885014018</v>
          </cell>
          <cell r="I26">
            <v>2737022150.2196136</v>
          </cell>
          <cell r="J26">
            <v>145423180.59999999</v>
          </cell>
          <cell r="K26">
            <v>149743548.78</v>
          </cell>
          <cell r="M26">
            <v>2737022150.2196136</v>
          </cell>
          <cell r="N26">
            <v>145423180.59999999</v>
          </cell>
          <cell r="O26">
            <v>149743548.78</v>
          </cell>
          <cell r="P26">
            <v>0</v>
          </cell>
          <cell r="Q26">
            <v>2737022150.2196136</v>
          </cell>
          <cell r="R26">
            <v>2737022150.2196136</v>
          </cell>
          <cell r="U26">
            <v>1548304</v>
          </cell>
          <cell r="Y26">
            <v>2009</v>
          </cell>
          <cell r="Z26">
            <v>1788.4010317095351</v>
          </cell>
          <cell r="AA26">
            <v>1816.1453389090118</v>
          </cell>
          <cell r="AD26">
            <v>5.2518521518972405E-2</v>
          </cell>
          <cell r="AF26">
            <v>1548304</v>
          </cell>
          <cell r="AG26">
            <v>1</v>
          </cell>
          <cell r="AH26">
            <v>1.0626817487427658</v>
          </cell>
          <cell r="AJ26">
            <v>1.0840981004171668</v>
          </cell>
          <cell r="AL26">
            <v>0.98639650151836933</v>
          </cell>
          <cell r="AM26">
            <v>1.0290397663552886</v>
          </cell>
          <cell r="AN26">
            <v>1.0377233533347858</v>
          </cell>
          <cell r="AO26">
            <v>1.008785940355599</v>
          </cell>
          <cell r="AY26">
            <v>1.0369565619576284</v>
          </cell>
          <cell r="AZ26">
            <v>1.0893497681478239</v>
          </cell>
          <cell r="BA26">
            <v>0.99231025589274457</v>
          </cell>
          <cell r="BB26">
            <v>0.97853861271276799</v>
          </cell>
          <cell r="BC26">
            <v>1.0333634519233736</v>
          </cell>
          <cell r="BD26">
            <v>1.0133359207351185</v>
          </cell>
          <cell r="BK26">
            <v>1.1879118169458567</v>
          </cell>
          <cell r="BL26">
            <v>1.1831072235668985</v>
          </cell>
          <cell r="BM26">
            <v>1.0685429451372108</v>
          </cell>
          <cell r="CB26">
            <v>1.1611731165048806</v>
          </cell>
          <cell r="CC26">
            <v>1.2018512315537351</v>
          </cell>
          <cell r="CD26">
            <v>1.0840824280659824</v>
          </cell>
          <cell r="CO26">
            <v>1.001382127545084</v>
          </cell>
          <cell r="CP26">
            <v>1.0018007314351263</v>
          </cell>
          <cell r="CQ26">
            <v>1.0024261361478106</v>
          </cell>
        </row>
        <row r="27">
          <cell r="A27">
            <v>1</v>
          </cell>
          <cell r="B27">
            <v>1</v>
          </cell>
          <cell r="C27">
            <v>39859</v>
          </cell>
          <cell r="D27">
            <v>7</v>
          </cell>
          <cell r="E27">
            <v>7</v>
          </cell>
          <cell r="F27">
            <v>2644032358</v>
          </cell>
          <cell r="G27">
            <v>2561437210.4488406</v>
          </cell>
          <cell r="H27">
            <v>2336445389</v>
          </cell>
          <cell r="I27">
            <v>2383404047.7339692</v>
          </cell>
          <cell r="J27">
            <v>140251380.13999999</v>
          </cell>
          <cell r="K27">
            <v>125179961.39</v>
          </cell>
          <cell r="M27">
            <v>2383404047.7339692</v>
          </cell>
          <cell r="N27">
            <v>140251380.13999999</v>
          </cell>
          <cell r="O27">
            <v>125179961.39</v>
          </cell>
          <cell r="P27">
            <v>0</v>
          </cell>
          <cell r="Q27">
            <v>2383404047.7339692</v>
          </cell>
          <cell r="R27">
            <v>2383404047.7339692</v>
          </cell>
          <cell r="U27">
            <v>1547347</v>
          </cell>
          <cell r="Y27">
            <v>2009</v>
          </cell>
          <cell r="Z27">
            <v>1708.7520497987846</v>
          </cell>
          <cell r="AA27">
            <v>1655.3734944061291</v>
          </cell>
          <cell r="AD27">
            <v>5.3044502165657682E-2</v>
          </cell>
          <cell r="AF27">
            <v>1547347</v>
          </cell>
          <cell r="AG27">
            <v>1</v>
          </cell>
          <cell r="AH27">
            <v>1.0932974612546842</v>
          </cell>
          <cell r="AJ27">
            <v>1.0952922486420407</v>
          </cell>
          <cell r="AL27">
            <v>1.0050127411098109</v>
          </cell>
          <cell r="AM27">
            <v>1.0335561505429789</v>
          </cell>
          <cell r="AN27">
            <v>1.0353691526225346</v>
          </cell>
          <cell r="AO27">
            <v>1.0163884858651486</v>
          </cell>
          <cell r="AY27">
            <v>1.0318844853075324</v>
          </cell>
          <cell r="AZ27">
            <v>1.0690885842322171</v>
          </cell>
          <cell r="BA27">
            <v>1.0101647034887662</v>
          </cell>
          <cell r="BB27">
            <v>1.0556769149880612</v>
          </cell>
          <cell r="BC27">
            <v>1.0396732304940419</v>
          </cell>
          <cell r="BD27">
            <v>1.0210030254931939</v>
          </cell>
          <cell r="BK27">
            <v>1.2044211802496203</v>
          </cell>
          <cell r="BL27">
            <v>1.2119333686284453</v>
          </cell>
          <cell r="BM27">
            <v>1.0950293921861143</v>
          </cell>
          <cell r="CB27">
            <v>1.1296483514964735</v>
          </cell>
          <cell r="CC27">
            <v>1.1891091663800741</v>
          </cell>
          <cell r="CD27">
            <v>1.105958613777976</v>
          </cell>
          <cell r="CO27">
            <v>1.0006602747415487</v>
          </cell>
          <cell r="CP27">
            <v>1.0014380677477233</v>
          </cell>
          <cell r="CQ27">
            <v>1.0022146253775543</v>
          </cell>
        </row>
        <row r="28">
          <cell r="A28">
            <v>1</v>
          </cell>
          <cell r="B28">
            <v>1</v>
          </cell>
          <cell r="C28">
            <v>39887</v>
          </cell>
          <cell r="D28">
            <v>7</v>
          </cell>
          <cell r="E28">
            <v>7</v>
          </cell>
          <cell r="F28">
            <v>2118106428</v>
          </cell>
          <cell r="G28">
            <v>2120923386.4026544</v>
          </cell>
          <cell r="H28">
            <v>1955878659</v>
          </cell>
          <cell r="I28">
            <v>2014340071.0589004</v>
          </cell>
          <cell r="J28">
            <v>115344172.89</v>
          </cell>
          <cell r="K28">
            <v>108451318.27</v>
          </cell>
          <cell r="M28">
            <v>2014340071.0589004</v>
          </cell>
          <cell r="N28">
            <v>115344172.89</v>
          </cell>
          <cell r="O28">
            <v>108451318.27</v>
          </cell>
          <cell r="P28">
            <v>0</v>
          </cell>
          <cell r="Q28">
            <v>2014340071.0589004</v>
          </cell>
          <cell r="R28">
            <v>2014340071.0589004</v>
          </cell>
          <cell r="U28">
            <v>1549518</v>
          </cell>
          <cell r="Y28">
            <v>2009</v>
          </cell>
          <cell r="Z28">
            <v>1366.9453520385048</v>
          </cell>
          <cell r="AA28">
            <v>1368.7633098825922</v>
          </cell>
          <cell r="AD28">
            <v>5.4456268752704998E-2</v>
          </cell>
          <cell r="AF28">
            <v>1549518</v>
          </cell>
          <cell r="AG28">
            <v>1</v>
          </cell>
          <cell r="AH28">
            <v>0.96810535244696916</v>
          </cell>
          <cell r="AJ28">
            <v>1.0442565672374378</v>
          </cell>
          <cell r="AL28">
            <v>1.0042527206638923</v>
          </cell>
          <cell r="AM28">
            <v>0.97899965325214522</v>
          </cell>
          <cell r="AN28">
            <v>1.0158621557197456</v>
          </cell>
          <cell r="AO28">
            <v>1.011662982187312</v>
          </cell>
          <cell r="AY28">
            <v>0.96912348163477291</v>
          </cell>
          <cell r="AZ28">
            <v>1.015952692972949</v>
          </cell>
          <cell r="BA28">
            <v>1.0019377776192691</v>
          </cell>
          <cell r="BB28">
            <v>0.98232715028211115</v>
          </cell>
          <cell r="BC28">
            <v>1.0041424824988159</v>
          </cell>
          <cell r="BD28">
            <v>1.0171887444564047</v>
          </cell>
          <cell r="BK28">
            <v>1.0778104024185806</v>
          </cell>
          <cell r="BL28">
            <v>1.1594043238351306</v>
          </cell>
          <cell r="BM28">
            <v>1.1022681433334658</v>
          </cell>
          <cell r="CB28">
            <v>1.0855300241836083</v>
          </cell>
          <cell r="CC28">
            <v>1.128640625775857</v>
          </cell>
          <cell r="CD28">
            <v>1.1047802069833712</v>
          </cell>
          <cell r="CO28">
            <v>1.0022917576286809</v>
          </cell>
          <cell r="CP28">
            <v>1.0014446580207086</v>
          </cell>
          <cell r="CQ28">
            <v>1.0021970724738074</v>
          </cell>
        </row>
        <row r="29">
          <cell r="A29">
            <v>1</v>
          </cell>
          <cell r="B29">
            <v>1</v>
          </cell>
          <cell r="C29">
            <v>39918</v>
          </cell>
          <cell r="D29">
            <v>7</v>
          </cell>
          <cell r="E29">
            <v>7</v>
          </cell>
          <cell r="F29">
            <v>1653230253</v>
          </cell>
          <cell r="G29">
            <v>1729136796.6152549</v>
          </cell>
          <cell r="H29">
            <v>1392234430</v>
          </cell>
          <cell r="I29">
            <v>1380509396.4585578</v>
          </cell>
          <cell r="J29">
            <v>94056702.430000007</v>
          </cell>
          <cell r="K29">
            <v>82311334.879999995</v>
          </cell>
          <cell r="M29">
            <v>1380509396.4585578</v>
          </cell>
          <cell r="N29">
            <v>94056702.430000007</v>
          </cell>
          <cell r="O29">
            <v>82311334.879999995</v>
          </cell>
          <cell r="P29">
            <v>0</v>
          </cell>
          <cell r="Q29">
            <v>1380509396.4585578</v>
          </cell>
          <cell r="R29">
            <v>1380509396.4585578</v>
          </cell>
          <cell r="U29">
            <v>1543398</v>
          </cell>
          <cell r="Y29">
            <v>2009</v>
          </cell>
          <cell r="Z29">
            <v>1071.1626249353699</v>
          </cell>
          <cell r="AA29">
            <v>1120.3440697832023</v>
          </cell>
          <cell r="AD29">
            <v>5.6892681620918761E-2</v>
          </cell>
          <cell r="AF29">
            <v>1543398</v>
          </cell>
          <cell r="AG29">
            <v>1</v>
          </cell>
          <cell r="AH29">
            <v>0.96853752697705819</v>
          </cell>
          <cell r="AJ29">
            <v>1.0161794368406301</v>
          </cell>
          <cell r="AL29">
            <v>0.99830518186363104</v>
          </cell>
          <cell r="AM29">
            <v>0.99555612456981035</v>
          </cell>
          <cell r="AN29">
            <v>1.0046928222574401</v>
          </cell>
          <cell r="AO29">
            <v>1.0078272766967447</v>
          </cell>
          <cell r="AY29">
            <v>0.9642578264838374</v>
          </cell>
          <cell r="AZ29">
            <v>0.99271319737549524</v>
          </cell>
          <cell r="BA29">
            <v>0.99890053644172339</v>
          </cell>
          <cell r="BB29">
            <v>0.93678991591877747</v>
          </cell>
          <cell r="BC29">
            <v>0.99936217988614362</v>
          </cell>
          <cell r="BD29">
            <v>1.0067465268985492</v>
          </cell>
          <cell r="BK29">
            <v>1.081320984498946</v>
          </cell>
          <cell r="BL29">
            <v>1.1262850307961179</v>
          </cell>
          <cell r="BM29">
            <v>1.1030284520370242</v>
          </cell>
          <cell r="CB29">
            <v>1.0849815539821646</v>
          </cell>
          <cell r="CC29">
            <v>1.1024440439596206</v>
          </cell>
          <cell r="CD29">
            <v>1.1089433807658975</v>
          </cell>
          <cell r="CO29">
            <v>1.000276738836958</v>
          </cell>
          <cell r="CP29">
            <v>1.0010767437164421</v>
          </cell>
          <cell r="CQ29">
            <v>1.0019734882738094</v>
          </cell>
        </row>
        <row r="30">
          <cell r="A30">
            <v>1</v>
          </cell>
          <cell r="B30">
            <v>1</v>
          </cell>
          <cell r="C30">
            <v>39948</v>
          </cell>
          <cell r="D30">
            <v>7</v>
          </cell>
          <cell r="E30">
            <v>7</v>
          </cell>
          <cell r="F30">
            <v>1338250568</v>
          </cell>
          <cell r="G30">
            <v>1335445619.8995574</v>
          </cell>
          <cell r="H30">
            <v>1269722878</v>
          </cell>
          <cell r="I30">
            <v>1288246120.8676951</v>
          </cell>
          <cell r="J30">
            <v>79312009.939999998</v>
          </cell>
          <cell r="K30">
            <v>77109470.829999998</v>
          </cell>
          <cell r="M30">
            <v>1288246120.8676951</v>
          </cell>
          <cell r="N30">
            <v>79312009.939999998</v>
          </cell>
          <cell r="O30">
            <v>77109470.829999998</v>
          </cell>
          <cell r="P30">
            <v>0</v>
          </cell>
          <cell r="Q30">
            <v>1288246120.8676951</v>
          </cell>
          <cell r="R30">
            <v>1288246120.8676951</v>
          </cell>
          <cell r="U30">
            <v>1540535</v>
          </cell>
          <cell r="Y30">
            <v>2009</v>
          </cell>
          <cell r="Z30">
            <v>868.69208943646197</v>
          </cell>
          <cell r="AA30">
            <v>866.87132710360834</v>
          </cell>
          <cell r="AD30">
            <v>5.9265440894623253E-2</v>
          </cell>
          <cell r="AF30">
            <v>1540535</v>
          </cell>
          <cell r="AG30">
            <v>1</v>
          </cell>
          <cell r="AH30">
            <v>1.0337097755271498</v>
          </cell>
          <cell r="AJ30">
            <v>0.98461386403710094</v>
          </cell>
          <cell r="AL30">
            <v>1.0046633623767365</v>
          </cell>
          <cell r="AM30">
            <v>1.0009173685545933</v>
          </cell>
          <cell r="AN30">
            <v>0.99007351101308461</v>
          </cell>
          <cell r="AO30">
            <v>1.0090804309866066</v>
          </cell>
          <cell r="AY30">
            <v>1.0156280032680571</v>
          </cell>
          <cell r="AZ30">
            <v>0.97997060622091381</v>
          </cell>
          <cell r="BA30">
            <v>1.0063496764127757</v>
          </cell>
          <cell r="BB30">
            <v>0.97026721417030792</v>
          </cell>
          <cell r="BC30">
            <v>0.96519621832306324</v>
          </cell>
          <cell r="BD30">
            <v>1.0046276369867255</v>
          </cell>
          <cell r="BK30">
            <v>1.1413026041026388</v>
          </cell>
          <cell r="BL30">
            <v>1.095714479146239</v>
          </cell>
          <cell r="BM30">
            <v>1.0891651350930875</v>
          </cell>
          <cell r="CB30">
            <v>1.1181000478325498</v>
          </cell>
          <cell r="CC30">
            <v>1.0945380152513484</v>
          </cell>
          <cell r="CD30">
            <v>1.0957643524580043</v>
          </cell>
          <cell r="CO30">
            <v>0.99986889391245881</v>
          </cell>
          <cell r="CP30">
            <v>1.0008138786176073</v>
          </cell>
          <cell r="CQ30">
            <v>1.0021665305959981</v>
          </cell>
        </row>
        <row r="31">
          <cell r="A31">
            <v>1</v>
          </cell>
          <cell r="B31">
            <v>1</v>
          </cell>
          <cell r="C31">
            <v>39979</v>
          </cell>
          <cell r="D31">
            <v>7</v>
          </cell>
          <cell r="E31">
            <v>7</v>
          </cell>
          <cell r="F31">
            <v>1398918692</v>
          </cell>
          <cell r="G31">
            <v>1419541419.7966924</v>
          </cell>
          <cell r="H31">
            <v>1465031483</v>
          </cell>
          <cell r="I31">
            <v>1459887334.6352401</v>
          </cell>
          <cell r="J31">
            <v>82769008.739999995</v>
          </cell>
          <cell r="K31">
            <v>86624353.590000004</v>
          </cell>
          <cell r="L31">
            <v>1486106311.4593003</v>
          </cell>
          <cell r="M31">
            <v>1459887334.6352401</v>
          </cell>
          <cell r="N31">
            <v>82769008.739999995</v>
          </cell>
          <cell r="O31">
            <v>86624353.590000004</v>
          </cell>
          <cell r="P31">
            <v>1486106311.4593003</v>
          </cell>
          <cell r="Q31">
            <v>1459887334.6352401</v>
          </cell>
          <cell r="R31">
            <v>1459887334.6352401</v>
          </cell>
          <cell r="U31">
            <v>1540131</v>
          </cell>
          <cell r="X31">
            <v>1541606.0533060546</v>
          </cell>
          <cell r="Y31">
            <v>2009</v>
          </cell>
          <cell r="Z31">
            <v>908.31149558057075</v>
          </cell>
          <cell r="AA31">
            <v>921.70173822661343</v>
          </cell>
          <cell r="AD31">
            <v>5.9166418472589827E-2</v>
          </cell>
          <cell r="AF31">
            <v>1540131</v>
          </cell>
          <cell r="AG31">
            <v>1</v>
          </cell>
          <cell r="AH31">
            <v>0.9593133574570617</v>
          </cell>
          <cell r="AJ31">
            <v>0.9844399360261421</v>
          </cell>
          <cell r="AL31">
            <v>1.0050942723665957</v>
          </cell>
          <cell r="AM31">
            <v>0.97794496545335352</v>
          </cell>
          <cell r="AN31">
            <v>0.99148537855362007</v>
          </cell>
          <cell r="AO31">
            <v>1.0071312731734658</v>
          </cell>
          <cell r="AY31">
            <v>0.9328171325095006</v>
          </cell>
          <cell r="AZ31">
            <v>0.96773840951531087</v>
          </cell>
          <cell r="BA31">
            <v>1.001835662800497</v>
          </cell>
          <cell r="BB31">
            <v>0.96188283397798202</v>
          </cell>
          <cell r="BC31">
            <v>0.95589868152016166</v>
          </cell>
          <cell r="BD31">
            <v>1.0016741044633648</v>
          </cell>
          <cell r="BK31">
            <v>1.0765832569088483</v>
          </cell>
          <cell r="BL31">
            <v>1.0976223363635278</v>
          </cell>
          <cell r="BM31">
            <v>1.0984909697336007</v>
          </cell>
          <cell r="CB31">
            <v>1.0570512757647779</v>
          </cell>
          <cell r="CC31">
            <v>1.0849601592979079</v>
          </cell>
          <cell r="CD31">
            <v>1.098925242829577</v>
          </cell>
          <cell r="CO31">
            <v>1.0001655977494293</v>
          </cell>
          <cell r="CP31">
            <v>1.0001038155681825</v>
          </cell>
          <cell r="CQ31">
            <v>1.0019524621163685</v>
          </cell>
        </row>
        <row r="32">
          <cell r="A32">
            <v>1</v>
          </cell>
          <cell r="B32">
            <v>1</v>
          </cell>
          <cell r="C32">
            <v>40009</v>
          </cell>
          <cell r="D32">
            <v>7</v>
          </cell>
          <cell r="E32">
            <v>7</v>
          </cell>
          <cell r="F32">
            <v>1628496116</v>
          </cell>
          <cell r="G32">
            <v>1707685697.4094491</v>
          </cell>
          <cell r="H32">
            <v>1665882497</v>
          </cell>
          <cell r="I32">
            <v>1918069028.5811141</v>
          </cell>
          <cell r="J32">
            <v>95060726.849999994</v>
          </cell>
          <cell r="K32">
            <v>96457370.870000005</v>
          </cell>
          <cell r="L32">
            <v>1773233500.6867957</v>
          </cell>
          <cell r="M32">
            <v>1918069028.5811141</v>
          </cell>
          <cell r="N32">
            <v>95060726.849999994</v>
          </cell>
          <cell r="O32">
            <v>96457370.870000005</v>
          </cell>
          <cell r="P32">
            <v>1773233500.6867957</v>
          </cell>
          <cell r="Q32">
            <v>1918069028.5811141</v>
          </cell>
          <cell r="R32">
            <v>1918069028.5811141</v>
          </cell>
          <cell r="U32">
            <v>1539992</v>
          </cell>
          <cell r="X32">
            <v>1541814.2377961234</v>
          </cell>
          <cell r="Y32">
            <v>2009</v>
          </cell>
          <cell r="Z32">
            <v>1057.4705037428766</v>
          </cell>
          <cell r="AA32">
            <v>1108.8925769805617</v>
          </cell>
          <cell r="AD32">
            <v>5.8373321198636495E-2</v>
          </cell>
          <cell r="AF32">
            <v>1539992</v>
          </cell>
          <cell r="AG32">
            <v>1</v>
          </cell>
          <cell r="AH32">
            <v>0.96807578643924008</v>
          </cell>
          <cell r="AJ32">
            <v>0.98435349225831215</v>
          </cell>
          <cell r="AL32">
            <v>1.0047704695823967</v>
          </cell>
          <cell r="AM32">
            <v>0.98927935445759907</v>
          </cell>
          <cell r="AN32">
            <v>0.98907438746440812</v>
          </cell>
          <cell r="AO32">
            <v>1.0058782449632271</v>
          </cell>
          <cell r="AY32">
            <v>0.89409875973561226</v>
          </cell>
          <cell r="AZ32">
            <v>0.9395185458599522</v>
          </cell>
          <cell r="BA32">
            <v>0.99146030497195903</v>
          </cell>
          <cell r="BB32">
            <v>0.99674899443646636</v>
          </cell>
          <cell r="BC32">
            <v>0.97828313752416585</v>
          </cell>
          <cell r="BD32">
            <v>1.001676946576594</v>
          </cell>
          <cell r="BK32">
            <v>1.0892020075593036</v>
          </cell>
          <cell r="BL32">
            <v>1.1005457514337071</v>
          </cell>
          <cell r="BM32">
            <v>1.0971077245243799</v>
          </cell>
          <cell r="CB32">
            <v>1.0159600660591579</v>
          </cell>
          <cell r="CC32">
            <v>1.0583078125719598</v>
          </cell>
          <cell r="CD32">
            <v>1.0868255628607957</v>
          </cell>
          <cell r="CO32">
            <v>0.99952619615998217</v>
          </cell>
          <cell r="CP32">
            <v>0.99985350553465613</v>
          </cell>
          <cell r="CQ32">
            <v>1.0016182668587887</v>
          </cell>
        </row>
        <row r="33">
          <cell r="A33">
            <v>1</v>
          </cell>
          <cell r="B33">
            <v>1</v>
          </cell>
          <cell r="C33">
            <v>40040</v>
          </cell>
          <cell r="D33">
            <v>7</v>
          </cell>
          <cell r="E33">
            <v>7</v>
          </cell>
          <cell r="F33">
            <v>1592185232</v>
          </cell>
          <cell r="G33">
            <v>1751329712.3930297</v>
          </cell>
          <cell r="H33">
            <v>1759771753</v>
          </cell>
          <cell r="I33">
            <v>1817605767.0008287</v>
          </cell>
          <cell r="J33">
            <v>92950118.680000007</v>
          </cell>
          <cell r="K33">
            <v>102700042.23999999</v>
          </cell>
          <cell r="L33">
            <v>1840325924.0242131</v>
          </cell>
          <cell r="M33">
            <v>1817605767.0008287</v>
          </cell>
          <cell r="N33">
            <v>92950118.680000007</v>
          </cell>
          <cell r="O33">
            <v>102700042.23999999</v>
          </cell>
          <cell r="P33">
            <v>1840325924.0242131</v>
          </cell>
          <cell r="Q33">
            <v>1817605767.0008287</v>
          </cell>
          <cell r="R33">
            <v>1817605767.0008287</v>
          </cell>
          <cell r="U33">
            <v>1540567</v>
          </cell>
          <cell r="X33">
            <v>1543988.5508265027</v>
          </cell>
          <cell r="Y33">
            <v>2009</v>
          </cell>
          <cell r="Z33">
            <v>1033.5059961689431</v>
          </cell>
          <cell r="AA33">
            <v>1136.808533736624</v>
          </cell>
          <cell r="AD33">
            <v>5.8378960444974148E-2</v>
          </cell>
          <cell r="AF33">
            <v>1540567</v>
          </cell>
          <cell r="AG33">
            <v>1</v>
          </cell>
          <cell r="AH33">
            <v>0.90599817822117601</v>
          </cell>
          <cell r="AI33">
            <v>4627408.8419286804</v>
          </cell>
          <cell r="AJ33">
            <v>0.94319295612840515</v>
          </cell>
          <cell r="AL33">
            <v>1.000771010189353</v>
          </cell>
          <cell r="AM33">
            <v>0.96440857854208673</v>
          </cell>
          <cell r="AN33">
            <v>0.97694045314331024</v>
          </cell>
          <cell r="AO33">
            <v>1.0031707399563234</v>
          </cell>
          <cell r="AY33">
            <v>0.9972211135922634</v>
          </cell>
          <cell r="AZ33">
            <v>0.94080266951757796</v>
          </cell>
          <cell r="BA33">
            <v>1.0055576933769317</v>
          </cell>
          <cell r="BB33">
            <v>0.98518455781843328</v>
          </cell>
          <cell r="BC33">
            <v>0.98270447512184322</v>
          </cell>
          <cell r="BD33">
            <v>1.0016286759576918</v>
          </cell>
          <cell r="BK33">
            <v>1.0247526341061113</v>
          </cell>
          <cell r="BL33">
            <v>1.0624580098024285</v>
          </cell>
          <cell r="BM33">
            <v>1.0976231931025529</v>
          </cell>
          <cell r="CB33">
            <v>1.1176125218454243</v>
          </cell>
          <cell r="CC33">
            <v>1.0632414996165158</v>
          </cell>
          <cell r="CD33">
            <v>1.1056510146491432</v>
          </cell>
          <cell r="CO33">
            <v>0.99928583845549102</v>
          </cell>
          <cell r="CP33">
            <v>0.9996590416908071</v>
          </cell>
          <cell r="CQ33">
            <v>1.0014344675955764</v>
          </cell>
        </row>
        <row r="34">
          <cell r="A34">
            <v>1</v>
          </cell>
          <cell r="B34">
            <v>1</v>
          </cell>
          <cell r="C34">
            <v>40071</v>
          </cell>
          <cell r="D34">
            <v>7</v>
          </cell>
          <cell r="E34">
            <v>7</v>
          </cell>
          <cell r="F34">
            <v>1565410368</v>
          </cell>
          <cell r="G34">
            <v>1637642128.6468887</v>
          </cell>
          <cell r="H34">
            <v>1398512607</v>
          </cell>
          <cell r="I34">
            <v>1438405198.8928471</v>
          </cell>
          <cell r="J34">
            <v>91069341.349999994</v>
          </cell>
          <cell r="K34">
            <v>81233560.739999995</v>
          </cell>
          <cell r="L34">
            <v>1706077280.799587</v>
          </cell>
          <cell r="M34">
            <v>1438405198.8928471</v>
          </cell>
          <cell r="N34">
            <v>91069341.349999994</v>
          </cell>
          <cell r="O34">
            <v>81233560.739999995</v>
          </cell>
          <cell r="P34">
            <v>1706077280.799587</v>
          </cell>
          <cell r="Q34">
            <v>1438405198.8928471</v>
          </cell>
          <cell r="R34">
            <v>1438405198.8928471</v>
          </cell>
          <cell r="U34">
            <v>1541299</v>
          </cell>
          <cell r="X34">
            <v>1544448.6886886412</v>
          </cell>
          <cell r="Y34">
            <v>2009</v>
          </cell>
          <cell r="Z34">
            <v>1015.6435370424557</v>
          </cell>
          <cell r="AA34">
            <v>1062.5077474564564</v>
          </cell>
          <cell r="AD34">
            <v>5.8176017746932401E-2</v>
          </cell>
          <cell r="AF34">
            <v>1541299</v>
          </cell>
          <cell r="AG34">
            <v>1</v>
          </cell>
          <cell r="AH34">
            <v>0.95602265374663919</v>
          </cell>
          <cell r="AI34">
            <v>4630251.4773112675</v>
          </cell>
          <cell r="AJ34">
            <v>0.94270054440539541</v>
          </cell>
          <cell r="AL34">
            <v>1.0095282014113311</v>
          </cell>
          <cell r="AM34">
            <v>0.98983954982621281</v>
          </cell>
          <cell r="AN34">
            <v>0.9807665719508617</v>
          </cell>
          <cell r="AO34">
            <v>1.0067345960972256</v>
          </cell>
          <cell r="AY34">
            <v>0.96056485278593728</v>
          </cell>
          <cell r="AZ34">
            <v>0.94892925726568389</v>
          </cell>
          <cell r="BA34">
            <v>1.0123449321309463</v>
          </cell>
          <cell r="BB34">
            <v>1.0108923953939766</v>
          </cell>
          <cell r="BC34">
            <v>0.9965157684017788</v>
          </cell>
          <cell r="BD34">
            <v>1.0088171434209849</v>
          </cell>
          <cell r="BK34">
            <v>1.0738428646292715</v>
          </cell>
          <cell r="BL34">
            <v>1.0619996506043277</v>
          </cell>
          <cell r="BM34">
            <v>1.1123931207114155</v>
          </cell>
          <cell r="CB34">
            <v>1.0720669833712684</v>
          </cell>
          <cell r="CC34">
            <v>1.0677197264548777</v>
          </cell>
          <cell r="CD34">
            <v>1.1186142492182809</v>
          </cell>
          <cell r="CO34">
            <v>0.99841748167763789</v>
          </cell>
          <cell r="CP34">
            <v>0.99907611801824936</v>
          </cell>
          <cell r="CQ34">
            <v>1.0010739977187544</v>
          </cell>
        </row>
        <row r="35">
          <cell r="A35">
            <v>1</v>
          </cell>
          <cell r="B35">
            <v>1</v>
          </cell>
          <cell r="C35">
            <v>40101</v>
          </cell>
          <cell r="D35">
            <v>7</v>
          </cell>
          <cell r="E35">
            <v>7</v>
          </cell>
          <cell r="F35">
            <v>1331532046</v>
          </cell>
          <cell r="G35">
            <v>1341614045.8476486</v>
          </cell>
          <cell r="H35">
            <v>1310150203</v>
          </cell>
          <cell r="I35">
            <v>1323913617.4232199</v>
          </cell>
          <cell r="J35">
            <v>79337876.980000004</v>
          </cell>
          <cell r="K35">
            <v>78300140.510000005</v>
          </cell>
          <cell r="L35">
            <v>1381597791.6072652</v>
          </cell>
          <cell r="M35">
            <v>1323913617.4232199</v>
          </cell>
          <cell r="N35">
            <v>79337876.980000004</v>
          </cell>
          <cell r="O35">
            <v>78300140.510000005</v>
          </cell>
          <cell r="P35">
            <v>1381597791.6072652</v>
          </cell>
          <cell r="Q35">
            <v>1323913617.4232199</v>
          </cell>
          <cell r="R35">
            <v>1323913617.4232199</v>
          </cell>
          <cell r="U35">
            <v>1540991</v>
          </cell>
          <cell r="X35">
            <v>1545709.6962295792</v>
          </cell>
          <cell r="Y35">
            <v>2009</v>
          </cell>
          <cell r="Z35">
            <v>864.07516072449482</v>
          </cell>
          <cell r="AA35">
            <v>870.61770370342765</v>
          </cell>
          <cell r="AD35">
            <v>5.9583903533028441E-2</v>
          </cell>
          <cell r="AF35">
            <v>1540991</v>
          </cell>
          <cell r="AG35">
            <v>1</v>
          </cell>
          <cell r="AH35">
            <v>1.0055062948283979</v>
          </cell>
          <cell r="AI35">
            <v>4634146.9357447233</v>
          </cell>
          <cell r="AJ35">
            <v>0.95127934075392739</v>
          </cell>
          <cell r="AL35">
            <v>1.0149582946537912</v>
          </cell>
          <cell r="AM35">
            <v>1.000258311803343</v>
          </cell>
          <cell r="AN35">
            <v>0.98314597795150283</v>
          </cell>
          <cell r="AO35">
            <v>1.0062811316409932</v>
          </cell>
          <cell r="AY35">
            <v>0.96709085657416582</v>
          </cell>
          <cell r="AZ35">
            <v>0.97663523532919849</v>
          </cell>
          <cell r="BA35">
            <v>1.0078975107526604</v>
          </cell>
          <cell r="BB35">
            <v>0.98676371177005362</v>
          </cell>
          <cell r="BC35">
            <v>0.99357991534973311</v>
          </cell>
          <cell r="BD35">
            <v>1.0042056951965415</v>
          </cell>
          <cell r="BK35">
            <v>1.1092246438524973</v>
          </cell>
          <cell r="BL35">
            <v>1.0660625627004676</v>
          </cell>
          <cell r="BM35">
            <v>1.1228830701210517</v>
          </cell>
          <cell r="CB35">
            <v>1.0400696331134678</v>
          </cell>
          <cell r="CC35">
            <v>1.0793788642380171</v>
          </cell>
          <cell r="CD35">
            <v>1.116770335358567</v>
          </cell>
          <cell r="CO35">
            <v>0.99778556355788717</v>
          </cell>
          <cell r="CP35">
            <v>0.99849583817603316</v>
          </cell>
          <cell r="CQ35">
            <v>1.000307225817294</v>
          </cell>
        </row>
        <row r="36">
          <cell r="A36">
            <v>1</v>
          </cell>
          <cell r="B36">
            <v>1</v>
          </cell>
          <cell r="C36">
            <v>40132</v>
          </cell>
          <cell r="D36">
            <v>7</v>
          </cell>
          <cell r="E36">
            <v>7</v>
          </cell>
          <cell r="F36">
            <v>1465910586</v>
          </cell>
          <cell r="G36">
            <v>1515000276.651644</v>
          </cell>
          <cell r="H36">
            <v>1642703639</v>
          </cell>
          <cell r="I36">
            <v>1784914828.4855087</v>
          </cell>
          <cell r="J36">
            <v>86144142.670000002</v>
          </cell>
          <cell r="K36">
            <v>96788694.659999996</v>
          </cell>
          <cell r="L36">
            <v>1537192310.9333937</v>
          </cell>
          <cell r="M36">
            <v>1784914828.4855087</v>
          </cell>
          <cell r="N36">
            <v>86144142.670000002</v>
          </cell>
          <cell r="O36">
            <v>96788694.659999996</v>
          </cell>
          <cell r="P36">
            <v>1537192310.9333937</v>
          </cell>
          <cell r="Q36">
            <v>1784914828.4855087</v>
          </cell>
          <cell r="R36">
            <v>1784914828.4855087</v>
          </cell>
          <cell r="U36">
            <v>1543455</v>
          </cell>
          <cell r="X36">
            <v>1546315.7565399664</v>
          </cell>
          <cell r="Y36">
            <v>2009</v>
          </cell>
          <cell r="Z36">
            <v>949.75919997667575</v>
          </cell>
          <cell r="AA36">
            <v>981.5642676019994</v>
          </cell>
          <cell r="AD36">
            <v>5.876493661530869E-2</v>
          </cell>
          <cell r="AF36">
            <v>1543455</v>
          </cell>
          <cell r="AG36">
            <v>1</v>
          </cell>
          <cell r="AH36">
            <v>0.95361938895946941</v>
          </cell>
          <cell r="AI36">
            <v>4636474.1414581873</v>
          </cell>
          <cell r="AJ36">
            <v>0.96976698441095566</v>
          </cell>
          <cell r="AL36">
            <v>1.0085954130923025</v>
          </cell>
          <cell r="AM36">
            <v>0.99273846665887056</v>
          </cell>
          <cell r="AN36">
            <v>0.99390835553077173</v>
          </cell>
          <cell r="AO36">
            <v>1.0029478886069487</v>
          </cell>
          <cell r="AY36">
            <v>0.91065972264563877</v>
          </cell>
          <cell r="AZ36">
            <v>0.94297236269157703</v>
          </cell>
          <cell r="BA36">
            <v>0.99291253853997197</v>
          </cell>
          <cell r="BB36">
            <v>1.0640823789592722</v>
          </cell>
          <cell r="BC36">
            <v>1.0236905127302742</v>
          </cell>
          <cell r="BD36">
            <v>1.0064795975612826</v>
          </cell>
          <cell r="BK36">
            <v>1.0462634001690143</v>
          </cell>
          <cell r="BL36">
            <v>1.074932011511162</v>
          </cell>
          <cell r="BM36">
            <v>1.1197220092544728</v>
          </cell>
          <cell r="CB36">
            <v>0.99593690581533656</v>
          </cell>
          <cell r="CC36">
            <v>1.0325589749784092</v>
          </cell>
          <cell r="CD36">
            <v>1.102981130503363</v>
          </cell>
          <cell r="CO36">
            <v>0.99975515486454813</v>
          </cell>
          <cell r="CP36">
            <v>0.99865262977910552</v>
          </cell>
          <cell r="CQ36">
            <v>1.000141360561386</v>
          </cell>
        </row>
        <row r="37">
          <cell r="A37">
            <v>1</v>
          </cell>
          <cell r="B37">
            <v>1</v>
          </cell>
          <cell r="C37">
            <v>40162</v>
          </cell>
          <cell r="D37">
            <v>7</v>
          </cell>
          <cell r="E37">
            <v>7</v>
          </cell>
          <cell r="F37">
            <v>2091230901</v>
          </cell>
          <cell r="G37">
            <v>2161289596.3903069</v>
          </cell>
          <cell r="H37">
            <v>2462872370</v>
          </cell>
          <cell r="I37">
            <v>2382132686.6817703</v>
          </cell>
          <cell r="J37">
            <v>115897480.39</v>
          </cell>
          <cell r="K37">
            <v>135273142.84999999</v>
          </cell>
          <cell r="L37">
            <v>2170989127.4496408</v>
          </cell>
          <cell r="M37">
            <v>2382132686.6817703</v>
          </cell>
          <cell r="N37">
            <v>115897480.39</v>
          </cell>
          <cell r="O37">
            <v>135273142.84999999</v>
          </cell>
          <cell r="P37">
            <v>2170989127.4496408</v>
          </cell>
          <cell r="Q37">
            <v>2382132686.6817703</v>
          </cell>
          <cell r="R37">
            <v>2382132686.6817703</v>
          </cell>
          <cell r="U37">
            <v>1544982</v>
          </cell>
          <cell r="X37">
            <v>1548904.8602875061</v>
          </cell>
          <cell r="Y37">
            <v>2009</v>
          </cell>
          <cell r="Z37">
            <v>1353.563278407127</v>
          </cell>
          <cell r="AA37">
            <v>1398.9092406191833</v>
          </cell>
          <cell r="AD37">
            <v>5.542069999758481E-2</v>
          </cell>
          <cell r="AF37">
            <v>1544982</v>
          </cell>
          <cell r="AG37">
            <v>1</v>
          </cell>
          <cell r="AH37">
            <v>0.86663636329861582</v>
          </cell>
          <cell r="AI37">
            <v>4640930.313057052</v>
          </cell>
          <cell r="AJ37">
            <v>0.92685224454414661</v>
          </cell>
          <cell r="AL37">
            <v>0.98061388342518252</v>
          </cell>
          <cell r="AM37">
            <v>0.9679705944666348</v>
          </cell>
          <cell r="AN37">
            <v>0.98387291089589746</v>
          </cell>
          <cell r="AO37">
            <v>0.99532866881461113</v>
          </cell>
          <cell r="AY37">
            <v>0.92226929241486078</v>
          </cell>
          <cell r="AZ37">
            <v>0.929093606077389</v>
          </cell>
          <cell r="BA37">
            <v>0.96862557058924803</v>
          </cell>
          <cell r="BB37">
            <v>0.88359339233916112</v>
          </cell>
          <cell r="BC37">
            <v>0.96078896720153473</v>
          </cell>
          <cell r="BD37">
            <v>0.98194362585722883</v>
          </cell>
          <cell r="BK37">
            <v>0.89304968678044294</v>
          </cell>
          <cell r="BL37">
            <v>0.99203821795998015</v>
          </cell>
          <cell r="BM37">
            <v>1.0816855659846247</v>
          </cell>
          <cell r="CB37">
            <v>0.9497460340903715</v>
          </cell>
          <cell r="CC37">
            <v>0.98559534404800164</v>
          </cell>
          <cell r="CD37">
            <v>1.0666204440790894</v>
          </cell>
          <cell r="CO37">
            <v>0.99863227798109755</v>
          </cell>
          <cell r="CP37">
            <v>0.99872415023530092</v>
          </cell>
          <cell r="CQ37">
            <v>0.99983766589579115</v>
          </cell>
        </row>
        <row r="38">
          <cell r="A38">
            <v>1</v>
          </cell>
          <cell r="B38">
            <v>1</v>
          </cell>
          <cell r="C38">
            <v>40193</v>
          </cell>
          <cell r="D38">
            <v>7</v>
          </cell>
          <cell r="E38">
            <v>7</v>
          </cell>
          <cell r="F38">
            <v>2982833242</v>
          </cell>
          <cell r="G38">
            <v>2808383423.78126</v>
          </cell>
          <cell r="H38">
            <v>3132705625</v>
          </cell>
          <cell r="I38">
            <v>2968823865.3150434</v>
          </cell>
          <cell r="J38">
            <v>169122843.63</v>
          </cell>
          <cell r="K38">
            <v>180949536.63999999</v>
          </cell>
          <cell r="L38">
            <v>2720272164.8173528</v>
          </cell>
          <cell r="M38">
            <v>2851589000</v>
          </cell>
          <cell r="N38">
            <v>2722951000</v>
          </cell>
          <cell r="O38">
            <v>165134000</v>
          </cell>
          <cell r="P38">
            <v>152992000</v>
          </cell>
          <cell r="R38">
            <v>2968823865.3150434</v>
          </cell>
          <cell r="U38">
            <v>1548349</v>
          </cell>
          <cell r="V38">
            <v>1550686</v>
          </cell>
          <cell r="X38">
            <v>1550685.7260923993</v>
          </cell>
          <cell r="Y38">
            <v>2010</v>
          </cell>
          <cell r="Z38">
            <v>1926.4605344143988</v>
          </cell>
          <cell r="AA38">
            <v>1813.7922547056639</v>
          </cell>
          <cell r="AC38">
            <v>1755.9654243347784</v>
          </cell>
          <cell r="AD38">
            <v>5.6698725644013057E-2</v>
          </cell>
          <cell r="AE38">
            <v>5.6186101035237135E-2</v>
          </cell>
          <cell r="AF38">
            <v>1548349</v>
          </cell>
          <cell r="AG38">
            <v>1</v>
          </cell>
          <cell r="AH38">
            <v>1.0772284800892549</v>
          </cell>
          <cell r="AI38">
            <v>4645906.3429198712</v>
          </cell>
          <cell r="AJ38">
            <v>0.97332078110191633</v>
          </cell>
          <cell r="AL38">
            <v>0.98303353077501365</v>
          </cell>
          <cell r="AM38">
            <v>0.99873337888352798</v>
          </cell>
          <cell r="AN38">
            <v>0.9868876908760561</v>
          </cell>
          <cell r="AO38">
            <v>0.99162312599926949</v>
          </cell>
          <cell r="AY38">
            <v>1.085854559268904</v>
          </cell>
          <cell r="AZ38">
            <v>0.98355260857778015</v>
          </cell>
          <cell r="BA38">
            <v>0.97525336520033656</v>
          </cell>
          <cell r="BB38">
            <v>1.0846912090487943</v>
          </cell>
          <cell r="BC38">
            <v>1.0035816945052831</v>
          </cell>
          <cell r="BD38">
            <v>0.99499817704398985</v>
          </cell>
          <cell r="BK38">
            <v>1.1629703251724919</v>
          </cell>
          <cell r="BL38">
            <v>1.0381194427021272</v>
          </cell>
          <cell r="BM38">
            <v>1.0806552945217982</v>
          </cell>
          <cell r="CB38">
            <v>1.2083962088132902</v>
          </cell>
          <cell r="CC38">
            <v>1.0607497684885889</v>
          </cell>
          <cell r="CD38">
            <v>1.0743788731253827</v>
          </cell>
          <cell r="CO38">
            <v>1.0000290640597711</v>
          </cell>
          <cell r="CP38">
            <v>0.99947211124247859</v>
          </cell>
          <cell r="CQ38">
            <v>0.99972476018806988</v>
          </cell>
        </row>
        <row r="39">
          <cell r="A39">
            <v>1</v>
          </cell>
          <cell r="B39">
            <v>1</v>
          </cell>
          <cell r="C39">
            <v>40224</v>
          </cell>
          <cell r="D39">
            <v>7</v>
          </cell>
          <cell r="E39">
            <v>7</v>
          </cell>
          <cell r="F39">
            <v>2570317612</v>
          </cell>
          <cell r="G39">
            <v>2460533273.1808524</v>
          </cell>
          <cell r="H39">
            <v>2438839301</v>
          </cell>
          <cell r="I39">
            <v>2178838452.953156</v>
          </cell>
          <cell r="J39">
            <v>154901617.91</v>
          </cell>
          <cell r="K39">
            <v>149345022.44</v>
          </cell>
          <cell r="L39">
            <v>2463302589.8283448</v>
          </cell>
          <cell r="M39">
            <v>2381524000</v>
          </cell>
          <cell r="N39">
            <v>2470686000</v>
          </cell>
          <cell r="O39">
            <v>138929000</v>
          </cell>
          <cell r="P39">
            <v>142735000</v>
          </cell>
          <cell r="R39">
            <v>2178838452.953156</v>
          </cell>
          <cell r="U39">
            <v>1538378</v>
          </cell>
          <cell r="V39">
            <v>1549945</v>
          </cell>
          <cell r="X39">
            <v>1549944.3964128543</v>
          </cell>
          <cell r="Y39">
            <v>2010</v>
          </cell>
          <cell r="Z39">
            <v>1670.7971720864443</v>
          </cell>
          <cell r="AA39">
            <v>1599.4334768053445</v>
          </cell>
          <cell r="AC39">
            <v>1594.0475307188319</v>
          </cell>
          <cell r="AD39">
            <v>6.0265555193184425E-2</v>
          </cell>
          <cell r="AE39">
            <v>5.7771404379188616E-2</v>
          </cell>
          <cell r="AF39">
            <v>1538378</v>
          </cell>
          <cell r="AG39">
            <v>1</v>
          </cell>
          <cell r="AH39">
            <v>0.97212033136547571</v>
          </cell>
          <cell r="AI39">
            <v>4649534.9827927593</v>
          </cell>
          <cell r="AJ39">
            <v>0.97678498661240298</v>
          </cell>
          <cell r="AL39">
            <v>0.96984797181079874</v>
          </cell>
          <cell r="AM39">
            <v>0.9606065154139356</v>
          </cell>
          <cell r="AN39">
            <v>0.97686343811587184</v>
          </cell>
          <cell r="AO39">
            <v>0.9834220835492451</v>
          </cell>
          <cell r="AY39">
            <v>1.0438246545295136</v>
          </cell>
          <cell r="AZ39">
            <v>1.0180576988648107</v>
          </cell>
          <cell r="BA39">
            <v>0.97668022484140748</v>
          </cell>
          <cell r="BB39">
            <v>0.91417082849410081</v>
          </cell>
          <cell r="BC39">
            <v>0.9633345317775599</v>
          </cell>
          <cell r="BD39">
            <v>0.98028042215960975</v>
          </cell>
          <cell r="BK39">
            <v>1.1044569953990901</v>
          </cell>
          <cell r="BL39">
            <v>1.0589001956469613</v>
          </cell>
          <cell r="BM39">
            <v>1.0712103415074066</v>
          </cell>
          <cell r="CB39">
            <v>1.1930425667308957</v>
          </cell>
          <cell r="CC39">
            <v>1.1155213340187897</v>
          </cell>
          <cell r="CD39">
            <v>1.0817825121929423</v>
          </cell>
          <cell r="CO39">
            <v>0.99420362724069</v>
          </cell>
          <cell r="CP39">
            <v>0.99762209845933947</v>
          </cell>
          <cell r="CQ39">
            <v>0.99918555311894997</v>
          </cell>
        </row>
        <row r="40">
          <cell r="A40">
            <v>1</v>
          </cell>
          <cell r="B40">
            <v>1</v>
          </cell>
          <cell r="C40">
            <v>40252</v>
          </cell>
          <cell r="D40">
            <v>7</v>
          </cell>
          <cell r="E40">
            <v>7</v>
          </cell>
          <cell r="F40">
            <v>2277722095</v>
          </cell>
          <cell r="G40">
            <v>2128595324.174257</v>
          </cell>
          <cell r="H40">
            <v>2017040789</v>
          </cell>
          <cell r="I40">
            <v>2136766813.0612838</v>
          </cell>
          <cell r="J40">
            <v>136651536.74000001</v>
          </cell>
          <cell r="K40">
            <v>117370324.4224</v>
          </cell>
          <cell r="L40">
            <v>2065885203.5213976</v>
          </cell>
          <cell r="M40">
            <v>2044044000</v>
          </cell>
          <cell r="N40">
            <v>2152259000</v>
          </cell>
          <cell r="O40">
            <v>121955000</v>
          </cell>
          <cell r="P40">
            <v>127298000</v>
          </cell>
          <cell r="Q40">
            <v>2098543739.8423374</v>
          </cell>
          <cell r="R40">
            <v>2136766813.0612838</v>
          </cell>
          <cell r="S40">
            <v>119105349.15719999</v>
          </cell>
          <cell r="T40">
            <v>104638643.66339999</v>
          </cell>
          <cell r="U40">
            <v>1561182</v>
          </cell>
          <cell r="V40">
            <v>1550512</v>
          </cell>
          <cell r="W40">
            <v>1547360.0645036199</v>
          </cell>
          <cell r="X40">
            <v>1550512.7855014496</v>
          </cell>
          <cell r="Y40">
            <v>2010</v>
          </cell>
          <cell r="Z40">
            <v>1458.9728135476837</v>
          </cell>
          <cell r="AA40">
            <v>1363.4511057482453</v>
          </cell>
          <cell r="AB40">
            <v>1356.2090608274375</v>
          </cell>
          <cell r="AC40">
            <v>1388.0956742031019</v>
          </cell>
          <cell r="AD40">
            <v>5.9994824232512386E-2</v>
          </cell>
          <cell r="AE40">
            <v>5.9146227289559483E-2</v>
          </cell>
          <cell r="AF40">
            <v>1561182</v>
          </cell>
          <cell r="AG40">
            <v>1</v>
          </cell>
          <cell r="AH40">
            <v>1.0753577180494729</v>
          </cell>
          <cell r="AI40">
            <v>4651142.9080067035</v>
          </cell>
          <cell r="AJ40">
            <v>1.0398009065271594</v>
          </cell>
          <cell r="AL40">
            <v>0.98002115792661082</v>
          </cell>
          <cell r="AM40">
            <v>1.0036172630377824</v>
          </cell>
          <cell r="AN40">
            <v>0.98708437144980921</v>
          </cell>
          <cell r="AO40">
            <v>0.98577101126186439</v>
          </cell>
          <cell r="AY40">
            <v>1.0312709225178984</v>
          </cell>
          <cell r="AZ40">
            <v>1.0572980741910618</v>
          </cell>
          <cell r="BA40">
            <v>0.98213873998524626</v>
          </cell>
          <cell r="BB40">
            <v>1.0607775934964279</v>
          </cell>
          <cell r="BC40">
            <v>1.0209765613439941</v>
          </cell>
          <cell r="BD40">
            <v>0.98734409997897132</v>
          </cell>
          <cell r="BK40">
            <v>1.1847285676958732</v>
          </cell>
          <cell r="BL40">
            <v>1.1487642836782725</v>
          </cell>
          <cell r="BM40">
            <v>1.0817009729831104</v>
          </cell>
          <cell r="CB40">
            <v>1.082239720961409</v>
          </cell>
          <cell r="CC40">
            <v>1.1676950344497734</v>
          </cell>
          <cell r="CD40">
            <v>1.0815090199687989</v>
          </cell>
          <cell r="CO40">
            <v>1.0075275021006533</v>
          </cell>
          <cell r="CP40">
            <v>1.000589860132107</v>
          </cell>
          <cell r="CQ40">
            <v>0.99962396575066237</v>
          </cell>
        </row>
        <row r="41">
          <cell r="A41">
            <v>1</v>
          </cell>
          <cell r="B41">
            <v>1</v>
          </cell>
          <cell r="C41">
            <v>40283</v>
          </cell>
          <cell r="D41">
            <v>7</v>
          </cell>
          <cell r="E41">
            <v>7</v>
          </cell>
          <cell r="L41">
            <v>1665054139.6298344</v>
          </cell>
          <cell r="M41">
            <v>1526611000</v>
          </cell>
          <cell r="N41">
            <v>1733886000</v>
          </cell>
          <cell r="O41">
            <v>95356000</v>
          </cell>
          <cell r="P41">
            <v>105936000</v>
          </cell>
          <cell r="Q41">
            <v>1660657199.5906537</v>
          </cell>
          <cell r="R41">
            <v>1384480347.3989179</v>
          </cell>
          <cell r="S41">
            <v>97460238.930500001</v>
          </cell>
          <cell r="T41">
            <v>83541008.266200006</v>
          </cell>
          <cell r="V41">
            <v>1546198</v>
          </cell>
          <cell r="W41">
            <v>1543664.9557784824</v>
          </cell>
          <cell r="X41">
            <v>1546197.2477894125</v>
          </cell>
          <cell r="Y41">
            <v>2010</v>
          </cell>
          <cell r="AB41">
            <v>1075.7886245808897</v>
          </cell>
          <cell r="AC41">
            <v>1121.3867822879088</v>
          </cell>
          <cell r="AE41">
            <v>6.1097442392406422E-2</v>
          </cell>
          <cell r="AG41">
            <v>1</v>
          </cell>
          <cell r="AI41">
            <v>4646654.4297037162</v>
          </cell>
        </row>
        <row r="42">
          <cell r="A42">
            <v>1</v>
          </cell>
          <cell r="B42">
            <v>1</v>
          </cell>
          <cell r="C42">
            <v>40313</v>
          </cell>
          <cell r="D42">
            <v>7</v>
          </cell>
          <cell r="E42">
            <v>7</v>
          </cell>
          <cell r="L42">
            <v>1374222946.4273741</v>
          </cell>
          <cell r="M42">
            <v>1270542000</v>
          </cell>
          <cell r="N42">
            <v>1393917000</v>
          </cell>
          <cell r="O42">
            <v>82083000</v>
          </cell>
          <cell r="P42">
            <v>87812000</v>
          </cell>
          <cell r="Q42">
            <v>1345283514.4248178</v>
          </cell>
          <cell r="R42">
            <v>1238183402.7142153</v>
          </cell>
          <cell r="S42">
            <v>81321885.360499993</v>
          </cell>
          <cell r="T42">
            <v>76531712.430800006</v>
          </cell>
          <cell r="V42">
            <v>1545027</v>
          </cell>
          <cell r="W42">
            <v>1541446.3632107589</v>
          </cell>
          <cell r="X42">
            <v>1545027.1786624591</v>
          </cell>
          <cell r="Y42">
            <v>2010</v>
          </cell>
          <cell r="AB42">
            <v>872.74104797435621</v>
          </cell>
          <cell r="AC42">
            <v>902.19588395542598</v>
          </cell>
          <cell r="AE42">
            <v>6.2996577271100071E-2</v>
          </cell>
          <cell r="AG42">
            <v>1</v>
          </cell>
          <cell r="AI42">
            <v>4641737.2119533215</v>
          </cell>
          <cell r="AK42">
            <v>18555155.178132948</v>
          </cell>
        </row>
        <row r="43">
          <cell r="A43">
            <v>1</v>
          </cell>
          <cell r="B43">
            <v>1</v>
          </cell>
          <cell r="C43">
            <v>40344</v>
          </cell>
          <cell r="D43">
            <v>7</v>
          </cell>
          <cell r="E43">
            <v>7</v>
          </cell>
          <cell r="L43">
            <v>1484223918.5181658</v>
          </cell>
          <cell r="M43">
            <v>1564208000</v>
          </cell>
          <cell r="N43">
            <v>1511276000</v>
          </cell>
          <cell r="O43">
            <v>96432000</v>
          </cell>
          <cell r="P43">
            <v>93788000</v>
          </cell>
          <cell r="Q43">
            <v>1443439590.2282014</v>
          </cell>
          <cell r="R43">
            <v>1514360861.3046191</v>
          </cell>
          <cell r="S43">
            <v>86374728.2491</v>
          </cell>
          <cell r="T43">
            <v>89987291.211099997</v>
          </cell>
          <cell r="V43">
            <v>1544810</v>
          </cell>
          <cell r="W43">
            <v>1541164.7208846414</v>
          </cell>
          <cell r="X43">
            <v>1544809.2876341823</v>
          </cell>
          <cell r="Y43">
            <v>2010</v>
          </cell>
          <cell r="AB43">
            <v>936.59008064994828</v>
          </cell>
          <cell r="AC43">
            <v>978.29247609738411</v>
          </cell>
          <cell r="AE43">
            <v>6.2058816523255844E-2</v>
          </cell>
          <cell r="AG43">
            <v>1</v>
          </cell>
          <cell r="AI43">
            <v>4636033.7140860539</v>
          </cell>
          <cell r="AK43">
            <v>18558358.412461076</v>
          </cell>
          <cell r="AV43">
            <v>0.99873333897674788</v>
          </cell>
          <cell r="CX43">
            <v>1.0020778553128136</v>
          </cell>
        </row>
        <row r="44">
          <cell r="A44">
            <v>1</v>
          </cell>
          <cell r="B44">
            <v>1</v>
          </cell>
          <cell r="C44">
            <v>40374</v>
          </cell>
          <cell r="D44">
            <v>7</v>
          </cell>
          <cell r="E44">
            <v>7</v>
          </cell>
          <cell r="L44">
            <v>1772083653.0461066</v>
          </cell>
          <cell r="M44">
            <v>1951974000</v>
          </cell>
          <cell r="N44">
            <v>1782628000</v>
          </cell>
          <cell r="O44">
            <v>120464000</v>
          </cell>
          <cell r="P44">
            <v>111226000</v>
          </cell>
          <cell r="Q44">
            <v>1731543651.3748462</v>
          </cell>
          <cell r="R44">
            <v>1898548142.1010661</v>
          </cell>
          <cell r="S44">
            <v>100973227.2476</v>
          </cell>
          <cell r="T44">
            <v>109252496.6595</v>
          </cell>
          <cell r="V44">
            <v>1544992</v>
          </cell>
          <cell r="W44">
            <v>1541089.9517708393</v>
          </cell>
          <cell r="X44">
            <v>1544992.5509805449</v>
          </cell>
          <cell r="Y44">
            <v>2010</v>
          </cell>
          <cell r="AB44">
            <v>1123.5837657530374</v>
          </cell>
          <cell r="AC44">
            <v>1153.8105051676644</v>
          </cell>
          <cell r="AE44">
            <v>6.2394397485061384E-2</v>
          </cell>
          <cell r="AG44">
            <v>1</v>
          </cell>
          <cell r="AI44">
            <v>4634829.0172771867</v>
          </cell>
          <cell r="AK44">
            <v>18561536.725645497</v>
          </cell>
          <cell r="AV44">
            <v>0.99935155317094804</v>
          </cell>
          <cell r="CX44">
            <v>1.0020614112300354</v>
          </cell>
        </row>
        <row r="45">
          <cell r="A45">
            <v>1</v>
          </cell>
          <cell r="B45">
            <v>1</v>
          </cell>
          <cell r="C45">
            <v>40405</v>
          </cell>
          <cell r="D45">
            <v>7</v>
          </cell>
          <cell r="E45">
            <v>7</v>
          </cell>
          <cell r="L45">
            <v>1838594108.3519986</v>
          </cell>
          <cell r="M45">
            <v>1925404000</v>
          </cell>
          <cell r="N45">
            <v>1851385000</v>
          </cell>
          <cell r="O45">
            <v>119677000</v>
          </cell>
          <cell r="P45">
            <v>115709000</v>
          </cell>
          <cell r="Q45">
            <v>1790008037.5219114</v>
          </cell>
          <cell r="R45">
            <v>1874502889.146914</v>
          </cell>
          <cell r="S45">
            <v>103920663.7846</v>
          </cell>
          <cell r="T45">
            <v>108478507.7606</v>
          </cell>
          <cell r="V45">
            <v>1546979</v>
          </cell>
          <cell r="W45">
            <v>1542493.1683137733</v>
          </cell>
          <cell r="X45">
            <v>1546979.220120071</v>
          </cell>
          <cell r="Y45">
            <v>2010</v>
          </cell>
          <cell r="AB45">
            <v>1160.4641591240998</v>
          </cell>
          <cell r="AC45">
            <v>1196.7744875657652</v>
          </cell>
          <cell r="AE45">
            <v>6.2498615901068658E-2</v>
          </cell>
          <cell r="AG45">
            <v>1</v>
          </cell>
          <cell r="AI45">
            <v>4636781.0587347988</v>
          </cell>
          <cell r="AK45">
            <v>18564527.394939065</v>
          </cell>
          <cell r="AV45">
            <v>0.99905896251875448</v>
          </cell>
          <cell r="AW45">
            <v>0.99906581009413065</v>
          </cell>
          <cell r="CX45">
            <v>1.0019369763408978</v>
          </cell>
          <cell r="CY45">
            <v>1.0020253703803297</v>
          </cell>
        </row>
        <row r="46">
          <cell r="A46">
            <v>1</v>
          </cell>
          <cell r="B46">
            <v>1</v>
          </cell>
          <cell r="C46">
            <v>40436</v>
          </cell>
          <cell r="D46">
            <v>7</v>
          </cell>
          <cell r="E46">
            <v>7</v>
          </cell>
          <cell r="L46">
            <v>1703965059.9885099</v>
          </cell>
          <cell r="M46">
            <v>1545972000</v>
          </cell>
          <cell r="N46">
            <v>1714328000</v>
          </cell>
          <cell r="O46">
            <v>99145000</v>
          </cell>
          <cell r="P46">
            <v>108782000</v>
          </cell>
          <cell r="Q46">
            <v>1663039668.8872476</v>
          </cell>
          <cell r="R46">
            <v>1469305430.4159739</v>
          </cell>
          <cell r="S46">
            <v>97656511.807899997</v>
          </cell>
          <cell r="T46">
            <v>86994324.009900004</v>
          </cell>
          <cell r="V46">
            <v>1547462</v>
          </cell>
          <cell r="W46">
            <v>1543218.8460008297</v>
          </cell>
          <cell r="X46">
            <v>1547461.6900285759</v>
          </cell>
          <cell r="Y46">
            <v>2010</v>
          </cell>
          <cell r="AB46">
            <v>1077.6434419505226</v>
          </cell>
          <cell r="AC46">
            <v>1107.8320501569667</v>
          </cell>
          <cell r="AE46">
            <v>6.3454601453164158E-2</v>
          </cell>
          <cell r="AG46">
            <v>1</v>
          </cell>
          <cell r="AI46">
            <v>4639433.4611291913</v>
          </cell>
          <cell r="AK46">
            <v>18567540.396279</v>
          </cell>
          <cell r="AV46">
            <v>0.99876194306386445</v>
          </cell>
          <cell r="AW46">
            <v>0.99906123586995943</v>
          </cell>
          <cell r="CX46">
            <v>1.0019508588158361</v>
          </cell>
          <cell r="CY46">
            <v>1.0019830421442371</v>
          </cell>
        </row>
        <row r="47">
          <cell r="A47">
            <v>1</v>
          </cell>
          <cell r="B47">
            <v>1</v>
          </cell>
          <cell r="C47">
            <v>40466</v>
          </cell>
          <cell r="D47">
            <v>7</v>
          </cell>
          <cell r="E47">
            <v>7</v>
          </cell>
          <cell r="L47">
            <v>1380045658.5236404</v>
          </cell>
          <cell r="M47">
            <v>1292363000</v>
          </cell>
          <cell r="N47">
            <v>1391624000</v>
          </cell>
          <cell r="O47">
            <v>87182000</v>
          </cell>
          <cell r="P47">
            <v>91511000</v>
          </cell>
          <cell r="Q47">
            <v>1336099126.7863288</v>
          </cell>
          <cell r="R47">
            <v>1238133877.6266513</v>
          </cell>
          <cell r="S47">
            <v>81127799.050500005</v>
          </cell>
          <cell r="T47">
            <v>77285446.571600005</v>
          </cell>
          <cell r="V47">
            <v>1548304</v>
          </cell>
          <cell r="W47">
            <v>1543209.516036924</v>
          </cell>
          <cell r="X47">
            <v>1548303.2623326213</v>
          </cell>
          <cell r="Y47">
            <v>2010</v>
          </cell>
          <cell r="AB47">
            <v>865.79243641364394</v>
          </cell>
          <cell r="AC47">
            <v>898.80540255660389</v>
          </cell>
          <cell r="AE47">
            <v>6.5758423252257794E-2</v>
          </cell>
          <cell r="AG47">
            <v>1</v>
          </cell>
          <cell r="AI47">
            <v>4642744.1724812686</v>
          </cell>
          <cell r="AK47">
            <v>18570133.962382041</v>
          </cell>
          <cell r="AV47">
            <v>0.99887656661507895</v>
          </cell>
          <cell r="AW47">
            <v>0.9989049982800684</v>
          </cell>
          <cell r="CX47">
            <v>1.0016779128120685</v>
          </cell>
          <cell r="CY47">
            <v>1.0018551929526083</v>
          </cell>
        </row>
        <row r="48">
          <cell r="A48">
            <v>1</v>
          </cell>
          <cell r="B48">
            <v>1</v>
          </cell>
          <cell r="C48">
            <v>40497</v>
          </cell>
          <cell r="D48">
            <v>7</v>
          </cell>
          <cell r="E48">
            <v>7</v>
          </cell>
          <cell r="L48">
            <v>1533458388.5673325</v>
          </cell>
          <cell r="M48">
            <v>1629611000</v>
          </cell>
          <cell r="N48">
            <v>1564880000</v>
          </cell>
          <cell r="O48">
            <v>104097000</v>
          </cell>
          <cell r="P48">
            <v>101191000</v>
          </cell>
          <cell r="Q48">
            <v>1510023667.4881117</v>
          </cell>
          <cell r="R48">
            <v>1677161712.8707411</v>
          </cell>
          <cell r="S48">
            <v>90208951.690599993</v>
          </cell>
          <cell r="T48">
            <v>99221143.794300005</v>
          </cell>
          <cell r="V48">
            <v>1549212</v>
          </cell>
          <cell r="W48">
            <v>1545049.6674214092</v>
          </cell>
          <cell r="X48">
            <v>1549212.3249511698</v>
          </cell>
          <cell r="Y48">
            <v>2010</v>
          </cell>
          <cell r="AB48">
            <v>977.33017865260365</v>
          </cell>
          <cell r="AC48">
            <v>1010.1135286842601</v>
          </cell>
          <cell r="AE48">
            <v>6.4663744184857624E-2</v>
          </cell>
          <cell r="AG48">
            <v>1</v>
          </cell>
          <cell r="AI48">
            <v>4644977.2773123672</v>
          </cell>
          <cell r="AK48">
            <v>18573030.530793246</v>
          </cell>
          <cell r="AV48">
            <v>0.99757094649803835</v>
          </cell>
          <cell r="AW48">
            <v>0.99840032683155122</v>
          </cell>
          <cell r="CX48">
            <v>1.0018732062962901</v>
          </cell>
          <cell r="CY48">
            <v>1.0018339659825011</v>
          </cell>
        </row>
        <row r="49">
          <cell r="A49">
            <v>1</v>
          </cell>
          <cell r="B49">
            <v>1</v>
          </cell>
          <cell r="C49">
            <v>40527</v>
          </cell>
          <cell r="D49">
            <v>7</v>
          </cell>
          <cell r="E49">
            <v>7</v>
          </cell>
          <cell r="L49">
            <v>2162151181.6495943</v>
          </cell>
          <cell r="M49">
            <v>2497585000</v>
          </cell>
          <cell r="N49">
            <v>2191777000</v>
          </cell>
          <cell r="O49">
            <v>149539000</v>
          </cell>
          <cell r="P49">
            <v>133669000</v>
          </cell>
          <cell r="Q49">
            <v>2165196098.3082762</v>
          </cell>
          <cell r="R49">
            <v>2501491180.4436736</v>
          </cell>
          <cell r="S49">
            <v>123247100.9003</v>
          </cell>
          <cell r="T49">
            <v>139642156.28690001</v>
          </cell>
          <cell r="V49">
            <v>1551802</v>
          </cell>
          <cell r="W49">
            <v>1547525.4239288913</v>
          </cell>
          <cell r="X49">
            <v>1551802.8234134435</v>
          </cell>
          <cell r="Y49">
            <v>2010</v>
          </cell>
          <cell r="AB49">
            <v>1399.1344276666093</v>
          </cell>
          <cell r="AC49">
            <v>1412.4076396344378</v>
          </cell>
          <cell r="AE49">
            <v>6.0986587595362123E-2</v>
          </cell>
          <cell r="AG49">
            <v>1</v>
          </cell>
          <cell r="AI49">
            <v>4649318.4106972348</v>
          </cell>
          <cell r="AK49">
            <v>18575928.493919183</v>
          </cell>
          <cell r="AV49">
            <v>0.99592906952489957</v>
          </cell>
          <cell r="AW49">
            <v>0.99722502674251357</v>
          </cell>
          <cell r="CX49">
            <v>1.0018709755519777</v>
          </cell>
          <cell r="CY49">
            <v>1.0018074172793725</v>
          </cell>
        </row>
        <row r="50">
          <cell r="A50">
            <v>1</v>
          </cell>
          <cell r="B50">
            <v>2</v>
          </cell>
          <cell r="C50">
            <v>39097</v>
          </cell>
          <cell r="D50">
            <v>7</v>
          </cell>
          <cell r="E50">
            <v>7</v>
          </cell>
          <cell r="F50">
            <v>1241411984</v>
          </cell>
          <cell r="G50">
            <v>1312474515.6529052</v>
          </cell>
          <cell r="H50">
            <v>1251534956</v>
          </cell>
          <cell r="I50">
            <v>1291828009.9890411</v>
          </cell>
          <cell r="J50">
            <v>52653528.630000003</v>
          </cell>
          <cell r="K50">
            <v>52707937.159999996</v>
          </cell>
          <cell r="M50">
            <v>1291828009.9890411</v>
          </cell>
          <cell r="N50">
            <v>52653528.630000003</v>
          </cell>
          <cell r="O50">
            <v>52707937.159999996</v>
          </cell>
          <cell r="P50">
            <v>0</v>
          </cell>
          <cell r="Q50">
            <v>1291828009.9890411</v>
          </cell>
          <cell r="R50">
            <v>1291828009.9890411</v>
          </cell>
          <cell r="U50">
            <v>236043</v>
          </cell>
          <cell r="Y50">
            <v>2007</v>
          </cell>
          <cell r="Z50">
            <v>5259.2620158191512</v>
          </cell>
          <cell r="AA50">
            <v>5560.3195843677013</v>
          </cell>
          <cell r="AD50">
            <v>4.2414226146217066E-2</v>
          </cell>
          <cell r="AF50">
            <v>236043</v>
          </cell>
          <cell r="AG50">
            <v>1</v>
          </cell>
          <cell r="AH50">
            <v>0.97140084014625672</v>
          </cell>
          <cell r="AJ50">
            <v>0.9938813698043435</v>
          </cell>
          <cell r="AL50">
            <v>0.98858929671120843</v>
          </cell>
          <cell r="AM50">
            <v>1.005322021088106</v>
          </cell>
          <cell r="AN50">
            <v>1.0146614485667598</v>
          </cell>
          <cell r="AO50">
            <v>1.0073767408990422</v>
          </cell>
          <cell r="AY50">
            <v>1.1317335574106204</v>
          </cell>
          <cell r="AZ50">
            <v>1.0185546137389732</v>
          </cell>
          <cell r="BA50">
            <v>1.0028754419367798</v>
          </cell>
          <cell r="BB50">
            <v>1.0753217842505678</v>
          </cell>
          <cell r="BC50">
            <v>1.0268904385892699</v>
          </cell>
          <cell r="BD50">
            <v>1.0148787476284233</v>
          </cell>
          <cell r="BK50">
            <v>1.046196301058224</v>
          </cell>
          <cell r="BL50">
            <v>1.04804228283384</v>
          </cell>
          <cell r="BM50">
            <v>1.0178442484343442</v>
          </cell>
          <cell r="CB50">
            <v>1.2206248260816221</v>
          </cell>
          <cell r="CC50">
            <v>1.075225973545997</v>
          </cell>
          <cell r="CD50">
            <v>1.0345024198733004</v>
          </cell>
          <cell r="CO50">
            <v>1.01401317117806</v>
          </cell>
          <cell r="CP50">
            <v>1.0140293834296725</v>
          </cell>
          <cell r="CQ50">
            <v>1.0142550491360265</v>
          </cell>
        </row>
        <row r="51">
          <cell r="A51">
            <v>1</v>
          </cell>
          <cell r="B51">
            <v>2</v>
          </cell>
          <cell r="C51">
            <v>39128</v>
          </cell>
          <cell r="D51">
            <v>7</v>
          </cell>
          <cell r="E51">
            <v>7</v>
          </cell>
          <cell r="F51">
            <v>1258930706</v>
          </cell>
          <cell r="G51">
            <v>1246894429.6117051</v>
          </cell>
          <cell r="H51">
            <v>1183851205</v>
          </cell>
          <cell r="I51">
            <v>1116798171.1707292</v>
          </cell>
          <cell r="J51">
            <v>54344244.840000004</v>
          </cell>
          <cell r="K51">
            <v>51534507.530000001</v>
          </cell>
          <cell r="M51">
            <v>1116798171.1707292</v>
          </cell>
          <cell r="N51">
            <v>54344244.840000004</v>
          </cell>
          <cell r="O51">
            <v>51534507.530000001</v>
          </cell>
          <cell r="P51">
            <v>0</v>
          </cell>
          <cell r="Q51">
            <v>1116798171.1707292</v>
          </cell>
          <cell r="R51">
            <v>1116798171.1707292</v>
          </cell>
          <cell r="U51">
            <v>235686</v>
          </cell>
          <cell r="Y51">
            <v>2007</v>
          </cell>
          <cell r="Z51">
            <v>5341.5591337627184</v>
          </cell>
          <cell r="AA51">
            <v>5290.4900147302133</v>
          </cell>
          <cell r="AD51">
            <v>4.3166986539448185E-2</v>
          </cell>
          <cell r="AF51">
            <v>235686</v>
          </cell>
          <cell r="AG51">
            <v>1</v>
          </cell>
          <cell r="AH51">
            <v>1.0893430878337982</v>
          </cell>
          <cell r="AJ51">
            <v>1.0135401233295593</v>
          </cell>
          <cell r="AL51">
            <v>0.9973863506602596</v>
          </cell>
          <cell r="AM51">
            <v>1.018230870821671</v>
          </cell>
          <cell r="AN51">
            <v>1.015290028570633</v>
          </cell>
          <cell r="AO51">
            <v>1.0065694920897765</v>
          </cell>
          <cell r="AY51">
            <v>1.0484016886553431</v>
          </cell>
          <cell r="AZ51">
            <v>1.0459376771423476</v>
          </cell>
          <cell r="BA51">
            <v>1.0004005152313686</v>
          </cell>
          <cell r="BB51">
            <v>0.98834884250680921</v>
          </cell>
          <cell r="BC51">
            <v>1.0330960297168754</v>
          </cell>
          <cell r="BD51">
            <v>1.0088458677188603</v>
          </cell>
          <cell r="BK51">
            <v>1.1575359942131724</v>
          </cell>
          <cell r="BL51">
            <v>1.0621866966451092</v>
          </cell>
          <cell r="BM51">
            <v>1.0306373929124757</v>
          </cell>
          <cell r="CB51">
            <v>1.1072074842132635</v>
          </cell>
          <cell r="CC51">
            <v>1.0910193720669308</v>
          </cell>
          <cell r="CD51">
            <v>1.0362414675344753</v>
          </cell>
          <cell r="CO51">
            <v>1.0134024741044594</v>
          </cell>
          <cell r="CP51">
            <v>1.0135442833007813</v>
          </cell>
          <cell r="CQ51">
            <v>1.0138476307423157</v>
          </cell>
        </row>
        <row r="52">
          <cell r="A52">
            <v>1</v>
          </cell>
          <cell r="B52">
            <v>2</v>
          </cell>
          <cell r="C52">
            <v>39156</v>
          </cell>
          <cell r="D52">
            <v>7</v>
          </cell>
          <cell r="E52">
            <v>7</v>
          </cell>
          <cell r="F52">
            <v>1188056648</v>
          </cell>
          <cell r="G52">
            <v>1156232110.9800482</v>
          </cell>
          <cell r="H52">
            <v>1061861851</v>
          </cell>
          <cell r="I52">
            <v>1079620867.6452463</v>
          </cell>
          <cell r="J52">
            <v>52521778.68</v>
          </cell>
          <cell r="K52">
            <v>47371684.490000002</v>
          </cell>
          <cell r="M52">
            <v>1079620867.6452463</v>
          </cell>
          <cell r="N52">
            <v>52521778.68</v>
          </cell>
          <cell r="O52">
            <v>47371684.490000002</v>
          </cell>
          <cell r="P52">
            <v>0</v>
          </cell>
          <cell r="Q52">
            <v>1079620867.6452463</v>
          </cell>
          <cell r="R52">
            <v>1079620867.6452463</v>
          </cell>
          <cell r="U52">
            <v>236620</v>
          </cell>
          <cell r="Y52">
            <v>2007</v>
          </cell>
          <cell r="Z52">
            <v>5020.9477136336745</v>
          </cell>
          <cell r="AA52">
            <v>4886.4513184855386</v>
          </cell>
          <cell r="AD52">
            <v>4.4208143415060457E-2</v>
          </cell>
          <cell r="AF52">
            <v>236620</v>
          </cell>
          <cell r="AG52">
            <v>1</v>
          </cell>
          <cell r="AH52">
            <v>1.0606204598631215</v>
          </cell>
          <cell r="AJ52">
            <v>1.0378771399889293</v>
          </cell>
          <cell r="AL52">
            <v>1.003728662508715</v>
          </cell>
          <cell r="AM52">
            <v>1.0306772561898896</v>
          </cell>
          <cell r="AN52">
            <v>1.0174394314786261</v>
          </cell>
          <cell r="AO52">
            <v>1.0097883156670429</v>
          </cell>
          <cell r="AY52">
            <v>0.94885586108685049</v>
          </cell>
          <cell r="AZ52">
            <v>1.0426630196493269</v>
          </cell>
          <cell r="BA52">
            <v>0.99750124323742129</v>
          </cell>
          <cell r="BB52">
            <v>0.96408655420421041</v>
          </cell>
          <cell r="BC52">
            <v>1.0107513696815607</v>
          </cell>
          <cell r="BD52">
            <v>1.0054785933291519</v>
          </cell>
          <cell r="BK52">
            <v>1.1400824577559479</v>
          </cell>
          <cell r="BL52">
            <v>1.1128353518012675</v>
          </cell>
          <cell r="BM52">
            <v>1.042392404411401</v>
          </cell>
          <cell r="CB52">
            <v>1.0210264018344652</v>
          </cell>
          <cell r="CC52">
            <v>1.1138119891229572</v>
          </cell>
          <cell r="CD52">
            <v>1.0379017887950956</v>
          </cell>
          <cell r="CO52">
            <v>1.0078972253222358</v>
          </cell>
          <cell r="CP52">
            <v>1.0117594798576235</v>
          </cell>
          <cell r="CQ52">
            <v>1.0129809356760429</v>
          </cell>
        </row>
        <row r="53">
          <cell r="A53">
            <v>1</v>
          </cell>
          <cell r="B53">
            <v>2</v>
          </cell>
          <cell r="C53">
            <v>39187</v>
          </cell>
          <cell r="D53">
            <v>7</v>
          </cell>
          <cell r="E53">
            <v>7</v>
          </cell>
          <cell r="F53">
            <v>1118326706</v>
          </cell>
          <cell r="G53">
            <v>1121561675.172401</v>
          </cell>
          <cell r="H53">
            <v>1164901342</v>
          </cell>
          <cell r="I53">
            <v>1145168145.9414742</v>
          </cell>
          <cell r="J53">
            <v>49663014.609999999</v>
          </cell>
          <cell r="K53">
            <v>52241031.93</v>
          </cell>
          <cell r="M53">
            <v>1145168145.9414742</v>
          </cell>
          <cell r="N53">
            <v>49663014.609999999</v>
          </cell>
          <cell r="O53">
            <v>52241031.93</v>
          </cell>
          <cell r="P53">
            <v>0</v>
          </cell>
          <cell r="Q53">
            <v>1145168145.9414742</v>
          </cell>
          <cell r="R53">
            <v>1145168145.9414742</v>
          </cell>
          <cell r="U53">
            <v>235588</v>
          </cell>
          <cell r="Y53">
            <v>2007</v>
          </cell>
          <cell r="Z53">
            <v>4746.9595480245171</v>
          </cell>
          <cell r="AA53">
            <v>4760.6910164032161</v>
          </cell>
          <cell r="AD53">
            <v>4.4408323921399755E-2</v>
          </cell>
          <cell r="AF53">
            <v>235588</v>
          </cell>
          <cell r="AG53">
            <v>1</v>
          </cell>
          <cell r="AH53">
            <v>1.0750140233446481</v>
          </cell>
          <cell r="AJ53">
            <v>1.0751457465013816</v>
          </cell>
          <cell r="AL53">
            <v>1.0119065085261716</v>
          </cell>
          <cell r="AM53">
            <v>1.0788072322045057</v>
          </cell>
          <cell r="AN53">
            <v>1.0409536212224775</v>
          </cell>
          <cell r="AO53">
            <v>1.0184200457182333</v>
          </cell>
          <cell r="AY53">
            <v>1.2045200953700461</v>
          </cell>
          <cell r="AZ53">
            <v>1.0607118007702863</v>
          </cell>
          <cell r="BA53">
            <v>1.0155645092780334</v>
          </cell>
          <cell r="BB53">
            <v>1.161291049670401</v>
          </cell>
          <cell r="BC53">
            <v>1.032655066653227</v>
          </cell>
          <cell r="BD53">
            <v>1.0204205131421229</v>
          </cell>
          <cell r="BK53">
            <v>1.1129131921977657</v>
          </cell>
          <cell r="BL53">
            <v>1.1372272161984933</v>
          </cell>
          <cell r="BM53">
            <v>1.0526047301728667</v>
          </cell>
          <cell r="CB53">
            <v>1.2242525689075598</v>
          </cell>
          <cell r="CC53">
            <v>1.11455232405914</v>
          </cell>
          <cell r="CD53">
            <v>1.0568816182605261</v>
          </cell>
          <cell r="CO53">
            <v>1.0103874492850586</v>
          </cell>
          <cell r="CP53">
            <v>1.0105538750123126</v>
          </cell>
          <cell r="CQ53">
            <v>1.012758518384586</v>
          </cell>
        </row>
        <row r="54">
          <cell r="A54">
            <v>1</v>
          </cell>
          <cell r="B54">
            <v>2</v>
          </cell>
          <cell r="C54">
            <v>39217</v>
          </cell>
          <cell r="D54">
            <v>7</v>
          </cell>
          <cell r="E54">
            <v>7</v>
          </cell>
          <cell r="F54">
            <v>1109915644</v>
          </cell>
          <cell r="G54">
            <v>1099929332.7985756</v>
          </cell>
          <cell r="H54">
            <v>1181581650</v>
          </cell>
          <cell r="I54">
            <v>1147949426.7625597</v>
          </cell>
          <cell r="J54">
            <v>39023588.25</v>
          </cell>
          <cell r="K54">
            <v>42653114.799999997</v>
          </cell>
          <cell r="M54">
            <v>1147949426.7625597</v>
          </cell>
          <cell r="N54">
            <v>39023588.25</v>
          </cell>
          <cell r="O54">
            <v>42653114.799999997</v>
          </cell>
          <cell r="P54">
            <v>0</v>
          </cell>
          <cell r="Q54">
            <v>1147949426.7625597</v>
          </cell>
          <cell r="R54">
            <v>1147949426.7625597</v>
          </cell>
          <cell r="U54">
            <v>237504</v>
          </cell>
          <cell r="Y54">
            <v>2007</v>
          </cell>
          <cell r="Z54">
            <v>4673.2503199946104</v>
          </cell>
          <cell r="AA54">
            <v>4631.2034020419687</v>
          </cell>
          <cell r="AD54">
            <v>3.5159057772502215E-2</v>
          </cell>
          <cell r="AF54">
            <v>237504</v>
          </cell>
          <cell r="AG54">
            <v>1</v>
          </cell>
          <cell r="AH54">
            <v>1.0544054474976097</v>
          </cell>
          <cell r="AJ54">
            <v>1.0632445010545615</v>
          </cell>
          <cell r="AL54">
            <v>1.0140243241640245</v>
          </cell>
          <cell r="AM54">
            <v>1.0203096188072791</v>
          </cell>
          <cell r="AN54">
            <v>1.0426732260277356</v>
          </cell>
          <cell r="AO54">
            <v>1.0166348910377452</v>
          </cell>
          <cell r="AY54">
            <v>1.0030697484073881</v>
          </cell>
          <cell r="AZ54">
            <v>1.0441686040386351</v>
          </cell>
          <cell r="BA54">
            <v>1.0088248416003278</v>
          </cell>
          <cell r="BB54">
            <v>0.97185164262407819</v>
          </cell>
          <cell r="BC54">
            <v>1.0260364275772138</v>
          </cell>
          <cell r="BD54">
            <v>1.0120915603130398</v>
          </cell>
          <cell r="BK54">
            <v>0.86459661227531859</v>
          </cell>
          <cell r="BL54">
            <v>1.039613525233444</v>
          </cell>
          <cell r="BM54">
            <v>1.0394044747771152</v>
          </cell>
          <cell r="CB54">
            <v>0.84829969994406351</v>
          </cell>
          <cell r="CC54">
            <v>1.0209345432348516</v>
          </cell>
          <cell r="CD54">
            <v>1.0368091033245064</v>
          </cell>
          <cell r="CO54">
            <v>1.014367472452379</v>
          </cell>
          <cell r="CP54">
            <v>1.0108820747729577</v>
          </cell>
          <cell r="CQ54">
            <v>1.0126212260015599</v>
          </cell>
        </row>
        <row r="55">
          <cell r="A55">
            <v>1</v>
          </cell>
          <cell r="B55">
            <v>2</v>
          </cell>
          <cell r="C55">
            <v>39248</v>
          </cell>
          <cell r="D55">
            <v>7</v>
          </cell>
          <cell r="E55">
            <v>7</v>
          </cell>
          <cell r="F55">
            <v>1225552222</v>
          </cell>
          <cell r="G55">
            <v>1188926582.7764409</v>
          </cell>
          <cell r="H55">
            <v>1315543706</v>
          </cell>
          <cell r="I55">
            <v>1288212103.6605084</v>
          </cell>
          <cell r="J55">
            <v>54734339.049999997</v>
          </cell>
          <cell r="K55">
            <v>56893142.039999999</v>
          </cell>
          <cell r="M55">
            <v>1288212103.6605084</v>
          </cell>
          <cell r="N55">
            <v>54734339.049999997</v>
          </cell>
          <cell r="O55">
            <v>56893142.039999999</v>
          </cell>
          <cell r="P55">
            <v>0</v>
          </cell>
          <cell r="Q55">
            <v>1288212103.6605084</v>
          </cell>
          <cell r="R55">
            <v>1288212103.6605084</v>
          </cell>
          <cell r="U55">
            <v>237029</v>
          </cell>
          <cell r="Y55">
            <v>2007</v>
          </cell>
          <cell r="Z55">
            <v>5170.4737479380165</v>
          </cell>
          <cell r="AA55">
            <v>5015.9540932815853</v>
          </cell>
          <cell r="AD55">
            <v>4.4660960232831268E-2</v>
          </cell>
          <cell r="AF55">
            <v>237029</v>
          </cell>
          <cell r="AG55">
            <v>1</v>
          </cell>
          <cell r="AH55">
            <v>1.0559553904180436</v>
          </cell>
          <cell r="AJ55">
            <v>1.0615477409566523</v>
          </cell>
          <cell r="AL55">
            <v>1.0181784914076637</v>
          </cell>
          <cell r="AM55">
            <v>1.0172657172233726</v>
          </cell>
          <cell r="AN55">
            <v>1.0377323792099173</v>
          </cell>
          <cell r="AO55">
            <v>1.0175755426446604</v>
          </cell>
          <cell r="AY55">
            <v>1.1065183535432455</v>
          </cell>
          <cell r="AZ55">
            <v>1.0983957424456601</v>
          </cell>
          <cell r="BA55">
            <v>1.0262060858687061</v>
          </cell>
          <cell r="BB55">
            <v>1.0545342088033707</v>
          </cell>
          <cell r="BC55">
            <v>1.0567798204900181</v>
          </cell>
          <cell r="BD55">
            <v>1.0207806685252434</v>
          </cell>
          <cell r="BK55">
            <v>1.1139023054858503</v>
          </cell>
          <cell r="BL55">
            <v>1.03257174644079</v>
          </cell>
          <cell r="BM55">
            <v>1.0461556086182595</v>
          </cell>
          <cell r="CB55">
            <v>1.135673111373257</v>
          </cell>
          <cell r="CC55">
            <v>1.0610867442840615</v>
          </cell>
          <cell r="CD55">
            <v>1.0535850635353856</v>
          </cell>
          <cell r="CO55">
            <v>1.012200433869122</v>
          </cell>
          <cell r="CP55">
            <v>1.0123211276761352</v>
          </cell>
          <cell r="CQ55">
            <v>1.0125441762504899</v>
          </cell>
        </row>
        <row r="56">
          <cell r="A56">
            <v>1</v>
          </cell>
          <cell r="B56">
            <v>2</v>
          </cell>
          <cell r="C56">
            <v>39278</v>
          </cell>
          <cell r="D56">
            <v>7</v>
          </cell>
          <cell r="E56">
            <v>7</v>
          </cell>
          <cell r="F56">
            <v>1294252725</v>
          </cell>
          <cell r="G56">
            <v>1289067952.8927646</v>
          </cell>
          <cell r="H56">
            <v>1292544825</v>
          </cell>
          <cell r="I56">
            <v>1333947922.351404</v>
          </cell>
          <cell r="J56">
            <v>50443604.200000003</v>
          </cell>
          <cell r="K56">
            <v>49020610.159999996</v>
          </cell>
          <cell r="M56">
            <v>1333947922.351404</v>
          </cell>
          <cell r="N56">
            <v>50443604.200000003</v>
          </cell>
          <cell r="O56">
            <v>49020610.159999996</v>
          </cell>
          <cell r="P56">
            <v>0</v>
          </cell>
          <cell r="Q56">
            <v>1333947922.351404</v>
          </cell>
          <cell r="R56">
            <v>1333947922.351404</v>
          </cell>
          <cell r="U56">
            <v>237578</v>
          </cell>
          <cell r="Y56">
            <v>2007</v>
          </cell>
          <cell r="Z56">
            <v>5447.6960198334864</v>
          </cell>
          <cell r="AA56">
            <v>5425.8725677157172</v>
          </cell>
          <cell r="AD56">
            <v>3.8975080543098721E-2</v>
          </cell>
          <cell r="AF56">
            <v>237578</v>
          </cell>
          <cell r="AG56">
            <v>1</v>
          </cell>
          <cell r="AH56">
            <v>1.0143970648473126</v>
          </cell>
          <cell r="AJ56">
            <v>1.0402910318326681</v>
          </cell>
          <cell r="AL56">
            <v>1.02016227198818</v>
          </cell>
          <cell r="AM56">
            <v>0.99619483547363019</v>
          </cell>
          <cell r="AN56">
            <v>1.0104920241229778</v>
          </cell>
          <cell r="AO56">
            <v>1.0151732055406635</v>
          </cell>
          <cell r="AY56">
            <v>0.92536138821605318</v>
          </cell>
          <cell r="AZ56">
            <v>1.0069083915364636</v>
          </cell>
          <cell r="BA56">
            <v>1.0153940290341996</v>
          </cell>
          <cell r="BB56">
            <v>0.96364262422562308</v>
          </cell>
          <cell r="BC56">
            <v>0.99552191327245043</v>
          </cell>
          <cell r="BD56">
            <v>1.0133631638607696</v>
          </cell>
          <cell r="BK56">
            <v>0.9676274427728021</v>
          </cell>
          <cell r="BL56">
            <v>0.98495813305218627</v>
          </cell>
          <cell r="BM56">
            <v>1.0419069809852517</v>
          </cell>
          <cell r="CB56">
            <v>0.86720382953640329</v>
          </cell>
          <cell r="CC56">
            <v>0.94686277439821387</v>
          </cell>
          <cell r="CD56">
            <v>1.0348242326598129</v>
          </cell>
          <cell r="CO56">
            <v>1.0140165774625043</v>
          </cell>
          <cell r="CP56">
            <v>1.0135282078433716</v>
          </cell>
          <cell r="CQ56">
            <v>1.0124816763957663</v>
          </cell>
        </row>
        <row r="57">
          <cell r="A57">
            <v>1</v>
          </cell>
          <cell r="B57">
            <v>2</v>
          </cell>
          <cell r="C57">
            <v>39309</v>
          </cell>
          <cell r="D57">
            <v>7</v>
          </cell>
          <cell r="E57">
            <v>7</v>
          </cell>
          <cell r="F57">
            <v>1317606067</v>
          </cell>
          <cell r="G57">
            <v>1311962936.9943736</v>
          </cell>
          <cell r="H57">
            <v>1471703396</v>
          </cell>
          <cell r="I57">
            <v>1383963765.7544422</v>
          </cell>
          <cell r="J57">
            <v>55723488.960000001</v>
          </cell>
          <cell r="K57">
            <v>62920175.07</v>
          </cell>
          <cell r="M57">
            <v>1383963765.7544422</v>
          </cell>
          <cell r="N57">
            <v>55723488.960000001</v>
          </cell>
          <cell r="O57">
            <v>62920175.07</v>
          </cell>
          <cell r="P57">
            <v>0</v>
          </cell>
          <cell r="Q57">
            <v>1383963765.7544422</v>
          </cell>
          <cell r="R57">
            <v>1383963765.7544422</v>
          </cell>
          <cell r="U57">
            <v>238371</v>
          </cell>
          <cell r="Y57">
            <v>2007</v>
          </cell>
          <cell r="Z57">
            <v>5527.5434805408377</v>
          </cell>
          <cell r="AA57">
            <v>5503.869753427949</v>
          </cell>
          <cell r="AD57">
            <v>4.2291463553195671E-2</v>
          </cell>
          <cell r="AF57">
            <v>238371</v>
          </cell>
          <cell r="AG57">
            <v>1</v>
          </cell>
          <cell r="AH57">
            <v>1.0054439917168494</v>
          </cell>
          <cell r="AJ57">
            <v>1.0241383479548478</v>
          </cell>
          <cell r="AL57">
            <v>1.0205930859843653</v>
          </cell>
          <cell r="AM57">
            <v>1.027053692613737</v>
          </cell>
          <cell r="AN57">
            <v>1.0133187176097394</v>
          </cell>
          <cell r="AO57">
            <v>1.0175901016129789</v>
          </cell>
          <cell r="AY57">
            <v>1.1074828590464088</v>
          </cell>
          <cell r="AZ57">
            <v>1.0422052972336151</v>
          </cell>
          <cell r="BA57">
            <v>1.0267357119108391</v>
          </cell>
          <cell r="BB57">
            <v>1.064756773123708</v>
          </cell>
          <cell r="BC57">
            <v>1.0257217229699107</v>
          </cell>
          <cell r="BD57">
            <v>1.0200312133378786</v>
          </cell>
          <cell r="BK57">
            <v>1.0458872270741704</v>
          </cell>
          <cell r="BL57">
            <v>1.0411140000106818</v>
          </cell>
          <cell r="BM57">
            <v>1.0448530315697444</v>
          </cell>
          <cell r="CB57">
            <v>1.1642618947698353</v>
          </cell>
          <cell r="CC57">
            <v>1.0508340918690215</v>
          </cell>
          <cell r="CD57">
            <v>1.0505010835636148</v>
          </cell>
          <cell r="CO57">
            <v>1.0163167678559246</v>
          </cell>
          <cell r="CP57">
            <v>1.0141790301702678</v>
          </cell>
          <cell r="CQ57">
            <v>1.0131061687896519</v>
          </cell>
        </row>
        <row r="58">
          <cell r="A58">
            <v>1</v>
          </cell>
          <cell r="B58">
            <v>2</v>
          </cell>
          <cell r="C58">
            <v>39340</v>
          </cell>
          <cell r="D58">
            <v>7</v>
          </cell>
          <cell r="E58">
            <v>7</v>
          </cell>
          <cell r="F58">
            <v>1372258209</v>
          </cell>
          <cell r="G58">
            <v>1308843497.5111606</v>
          </cell>
          <cell r="H58">
            <v>1192859140</v>
          </cell>
          <cell r="I58">
            <v>1152089604.0096757</v>
          </cell>
          <cell r="J58">
            <v>58597423.719999999</v>
          </cell>
          <cell r="K58">
            <v>51254970.280000001</v>
          </cell>
          <cell r="M58">
            <v>1152089604.0096757</v>
          </cell>
          <cell r="N58">
            <v>58597423.719999999</v>
          </cell>
          <cell r="O58">
            <v>51254970.280000001</v>
          </cell>
          <cell r="P58">
            <v>0</v>
          </cell>
          <cell r="Q58">
            <v>1152089604.0096757</v>
          </cell>
          <cell r="R58">
            <v>1152089604.0096757</v>
          </cell>
          <cell r="U58">
            <v>238346</v>
          </cell>
          <cell r="Y58">
            <v>2007</v>
          </cell>
          <cell r="Z58">
            <v>5757.4207622531949</v>
          </cell>
          <cell r="AA58">
            <v>5491.3591900479159</v>
          </cell>
          <cell r="AD58">
            <v>4.2701456136816592E-2</v>
          </cell>
          <cell r="AF58">
            <v>238346</v>
          </cell>
          <cell r="AG58">
            <v>1</v>
          </cell>
          <cell r="AH58">
            <v>1.0752012126250845</v>
          </cell>
          <cell r="AJ58">
            <v>1.0314502871392757</v>
          </cell>
          <cell r="AL58">
            <v>1.0291293211485895</v>
          </cell>
          <cell r="AM58">
            <v>1.0162493965561952</v>
          </cell>
          <cell r="AN58">
            <v>1.0131014306975981</v>
          </cell>
          <cell r="AO58">
            <v>1.0186677169603218</v>
          </cell>
          <cell r="AY58">
            <v>1.0876457818502927</v>
          </cell>
          <cell r="AZ58">
            <v>1.0352395667373269</v>
          </cell>
          <cell r="BA58">
            <v>1.0401791677738323</v>
          </cell>
          <cell r="BB58">
            <v>1.0038359219924782</v>
          </cell>
          <cell r="BC58">
            <v>1.0099808511061286</v>
          </cell>
          <cell r="BD58">
            <v>1.0216685325391393</v>
          </cell>
          <cell r="BK58">
            <v>1.1296095919683586</v>
          </cell>
          <cell r="BL58">
            <v>1.0475608856915726</v>
          </cell>
          <cell r="BM58">
            <v>1.056475486797815</v>
          </cell>
          <cell r="CB58">
            <v>1.1425767195888408</v>
          </cell>
          <cell r="CC58">
            <v>1.0499678603095601</v>
          </cell>
          <cell r="CD58">
            <v>1.0668531092803029</v>
          </cell>
          <cell r="CO58">
            <v>1.014657113787393</v>
          </cell>
          <cell r="CP58">
            <v>1.0149969946329687</v>
          </cell>
          <cell r="CQ58">
            <v>1.0132617722848656</v>
          </cell>
        </row>
        <row r="59">
          <cell r="A59">
            <v>1</v>
          </cell>
          <cell r="B59">
            <v>2</v>
          </cell>
          <cell r="C59">
            <v>39370</v>
          </cell>
          <cell r="D59">
            <v>7</v>
          </cell>
          <cell r="E59">
            <v>7</v>
          </cell>
          <cell r="F59">
            <v>1208672335</v>
          </cell>
          <cell r="G59">
            <v>1160079820.8164203</v>
          </cell>
          <cell r="H59">
            <v>1238719391</v>
          </cell>
          <cell r="I59">
            <v>1208082085.0211449</v>
          </cell>
          <cell r="J59">
            <v>53033667.079999998</v>
          </cell>
          <cell r="K59">
            <v>55417841.700000003</v>
          </cell>
          <cell r="M59">
            <v>1208082085.0211449</v>
          </cell>
          <cell r="N59">
            <v>53033667.079999998</v>
          </cell>
          <cell r="O59">
            <v>55417841.700000003</v>
          </cell>
          <cell r="P59">
            <v>0</v>
          </cell>
          <cell r="Q59">
            <v>1208082085.0211449</v>
          </cell>
          <cell r="R59">
            <v>1208082085.0211449</v>
          </cell>
          <cell r="U59">
            <v>238609</v>
          </cell>
          <cell r="Y59">
            <v>2007</v>
          </cell>
          <cell r="Z59">
            <v>5065.4934851577264</v>
          </cell>
          <cell r="AA59">
            <v>4861.8443596696698</v>
          </cell>
          <cell r="AD59">
            <v>4.3877621373703407E-2</v>
          </cell>
          <cell r="AF59">
            <v>238609</v>
          </cell>
          <cell r="AG59">
            <v>1</v>
          </cell>
          <cell r="AH59">
            <v>1.1029310556781109</v>
          </cell>
          <cell r="AJ59">
            <v>1.0586297489318313</v>
          </cell>
          <cell r="AL59">
            <v>1.0416389815243252</v>
          </cell>
          <cell r="AM59">
            <v>1.0370349950982682</v>
          </cell>
          <cell r="AN59">
            <v>1.0263073696524871</v>
          </cell>
          <cell r="AO59">
            <v>1.0229399154571532</v>
          </cell>
          <cell r="AY59">
            <v>1.006968734815024</v>
          </cell>
          <cell r="AZ59">
            <v>1.0677090832412985</v>
          </cell>
          <cell r="BA59">
            <v>1.037850353718881</v>
          </cell>
          <cell r="BB59">
            <v>0.99146343568742323</v>
          </cell>
          <cell r="BC59">
            <v>1.0213235019923514</v>
          </cell>
          <cell r="BD59">
            <v>1.018397272717561</v>
          </cell>
          <cell r="BK59">
            <v>1.1112220529322516</v>
          </cell>
          <cell r="BL59">
            <v>1.0946917953990192</v>
          </cell>
          <cell r="BM59">
            <v>1.0655700625700026</v>
          </cell>
          <cell r="CB59">
            <v>0.99814429158216267</v>
          </cell>
          <cell r="CC59">
            <v>1.0982369181838074</v>
          </cell>
          <cell r="CD59">
            <v>1.0560192037962155</v>
          </cell>
          <cell r="CO59">
            <v>1.0120585665447943</v>
          </cell>
          <cell r="CP59">
            <v>1.014340348235214</v>
          </cell>
          <cell r="CQ59">
            <v>1.0131143579713284</v>
          </cell>
        </row>
        <row r="60">
          <cell r="A60">
            <v>1</v>
          </cell>
          <cell r="B60">
            <v>2</v>
          </cell>
          <cell r="C60">
            <v>39401</v>
          </cell>
          <cell r="D60">
            <v>7</v>
          </cell>
          <cell r="E60">
            <v>7</v>
          </cell>
          <cell r="F60">
            <v>1113447988</v>
          </cell>
          <cell r="G60">
            <v>1104709465.9254522</v>
          </cell>
          <cell r="H60">
            <v>1199342660</v>
          </cell>
          <cell r="I60">
            <v>1195250449.7999492</v>
          </cell>
          <cell r="J60">
            <v>49940201.509999998</v>
          </cell>
          <cell r="K60">
            <v>54606267.979999997</v>
          </cell>
          <cell r="M60">
            <v>1195250449.7999492</v>
          </cell>
          <cell r="N60">
            <v>49940201.509999998</v>
          </cell>
          <cell r="O60">
            <v>54606267.979999997</v>
          </cell>
          <cell r="P60">
            <v>0</v>
          </cell>
          <cell r="Q60">
            <v>1195250449.7999492</v>
          </cell>
          <cell r="R60">
            <v>1195250449.7999492</v>
          </cell>
          <cell r="U60">
            <v>238864</v>
          </cell>
          <cell r="Y60">
            <v>2007</v>
          </cell>
          <cell r="Z60">
            <v>4661.430722084533</v>
          </cell>
          <cell r="AA60">
            <v>4624.8470507295042</v>
          </cell>
          <cell r="AD60">
            <v>4.4851849433671077E-2</v>
          </cell>
          <cell r="AF60">
            <v>238864</v>
          </cell>
          <cell r="AG60">
            <v>1</v>
          </cell>
          <cell r="AH60">
            <v>1.034309664403162</v>
          </cell>
          <cell r="AJ60">
            <v>1.0712484079629188</v>
          </cell>
          <cell r="AL60">
            <v>1.0418814461087778</v>
          </cell>
          <cell r="AM60">
            <v>1.0374900193788088</v>
          </cell>
          <cell r="AN60">
            <v>1.0294628570726458</v>
          </cell>
          <cell r="AO60">
            <v>1.0245016597845442</v>
          </cell>
          <cell r="AY60">
            <v>1.1278568336576815</v>
          </cell>
          <cell r="AZ60">
            <v>1.0709848645711986</v>
          </cell>
          <cell r="BA60">
            <v>1.0505386241936836</v>
          </cell>
          <cell r="BB60">
            <v>1.1128789526047704</v>
          </cell>
          <cell r="BC60">
            <v>1.0334966162605133</v>
          </cell>
          <cell r="BD60">
            <v>1.0295200151140662</v>
          </cell>
          <cell r="BK60">
            <v>1.0143470860468164</v>
          </cell>
          <cell r="BL60">
            <v>1.085584730654354</v>
          </cell>
          <cell r="BM60">
            <v>1.0573354163819892</v>
          </cell>
          <cell r="CB60">
            <v>1.0873055933358566</v>
          </cell>
          <cell r="CC60">
            <v>1.0708987313982838</v>
          </cell>
          <cell r="CD60">
            <v>1.0583218307572282</v>
          </cell>
          <cell r="CO60">
            <v>1.0134367429369062</v>
          </cell>
          <cell r="CP60">
            <v>1.0133825807017891</v>
          </cell>
          <cell r="CQ60">
            <v>1.012997155526256</v>
          </cell>
        </row>
        <row r="61">
          <cell r="A61">
            <v>1</v>
          </cell>
          <cell r="B61">
            <v>2</v>
          </cell>
          <cell r="C61">
            <v>39431</v>
          </cell>
          <cell r="D61">
            <v>7</v>
          </cell>
          <cell r="E61">
            <v>7</v>
          </cell>
          <cell r="F61">
            <v>1227776026</v>
          </cell>
          <cell r="G61">
            <v>1229048689.9559445</v>
          </cell>
          <cell r="H61">
            <v>1149086932</v>
          </cell>
          <cell r="I61">
            <v>1174038661.7709446</v>
          </cell>
          <cell r="J61">
            <v>53198894.359999999</v>
          </cell>
          <cell r="K61">
            <v>48067993.210000001</v>
          </cell>
          <cell r="M61">
            <v>1174038661.7709446</v>
          </cell>
          <cell r="N61">
            <v>53198894.359999999</v>
          </cell>
          <cell r="O61">
            <v>48067993.210000001</v>
          </cell>
          <cell r="P61">
            <v>0</v>
          </cell>
          <cell r="Q61">
            <v>1174038661.7709446</v>
          </cell>
          <cell r="R61">
            <v>1174038661.7709446</v>
          </cell>
          <cell r="U61">
            <v>238855</v>
          </cell>
          <cell r="Y61">
            <v>2007</v>
          </cell>
          <cell r="Z61">
            <v>5140.2567499110337</v>
          </cell>
          <cell r="AA61">
            <v>5145.5849362832869</v>
          </cell>
          <cell r="AD61">
            <v>4.3329478042764782E-2</v>
          </cell>
          <cell r="AF61">
            <v>238855</v>
          </cell>
          <cell r="AG61">
            <v>1</v>
          </cell>
          <cell r="AH61">
            <v>1.0242490209784261</v>
          </cell>
          <cell r="AJ61">
            <v>1.0530396483468918</v>
          </cell>
          <cell r="AL61">
            <v>1.0452343471318899</v>
          </cell>
          <cell r="AM61">
            <v>1.0098883261482376</v>
          </cell>
          <cell r="AN61">
            <v>1.0274617532428014</v>
          </cell>
          <cell r="AO61">
            <v>1.0233578155471701</v>
          </cell>
          <cell r="AY61">
            <v>0.97375630806633007</v>
          </cell>
          <cell r="AZ61">
            <v>1.0326936594409339</v>
          </cell>
          <cell r="BA61">
            <v>1.0514448928884488</v>
          </cell>
          <cell r="BB61">
            <v>0.95210048889594545</v>
          </cell>
          <cell r="BC61">
            <v>1.014683196265673</v>
          </cell>
          <cell r="BD61">
            <v>1.0225067385741164</v>
          </cell>
          <cell r="BK61">
            <v>1.0995570809973769</v>
          </cell>
          <cell r="BL61">
            <v>1.0745229475632887</v>
          </cell>
          <cell r="BM61">
            <v>1.0666994803207817</v>
          </cell>
          <cell r="CB61">
            <v>1.0329146903729873</v>
          </cell>
          <cell r="CC61">
            <v>1.038175550689558</v>
          </cell>
          <cell r="CD61">
            <v>1.0644263916490577</v>
          </cell>
          <cell r="CO61">
            <v>1.0138932516066592</v>
          </cell>
          <cell r="CP61">
            <v>1.0131292916292456</v>
          </cell>
          <cell r="CQ61">
            <v>1.0130540680846827</v>
          </cell>
        </row>
        <row r="62">
          <cell r="A62">
            <v>1</v>
          </cell>
          <cell r="B62">
            <v>2</v>
          </cell>
          <cell r="C62">
            <v>39462</v>
          </cell>
          <cell r="D62">
            <v>7</v>
          </cell>
          <cell r="E62">
            <v>7</v>
          </cell>
          <cell r="F62">
            <v>1323019233</v>
          </cell>
          <cell r="G62">
            <v>1349450884.8553846</v>
          </cell>
          <cell r="H62">
            <v>1316009111</v>
          </cell>
          <cell r="I62">
            <v>1319274975.8921177</v>
          </cell>
          <cell r="J62">
            <v>55884098.899999999</v>
          </cell>
          <cell r="K62">
            <v>54944481.630000003</v>
          </cell>
          <cell r="M62">
            <v>1319274975.8921177</v>
          </cell>
          <cell r="N62">
            <v>55884098.899999999</v>
          </cell>
          <cell r="O62">
            <v>54944481.630000003</v>
          </cell>
          <cell r="P62">
            <v>0</v>
          </cell>
          <cell r="Q62">
            <v>1319274975.8921177</v>
          </cell>
          <cell r="R62">
            <v>1319274975.8921177</v>
          </cell>
          <cell r="U62">
            <v>239304</v>
          </cell>
          <cell r="Y62">
            <v>2008</v>
          </cell>
          <cell r="Z62">
            <v>5528.6131155350513</v>
          </cell>
          <cell r="AA62">
            <v>5639.0653096286924</v>
          </cell>
          <cell r="AD62">
            <v>4.2239823508295138E-2</v>
          </cell>
          <cell r="AF62">
            <v>239304</v>
          </cell>
          <cell r="AG62">
            <v>1</v>
          </cell>
          <cell r="AH62">
            <v>1.0657374425668507</v>
          </cell>
          <cell r="AJ62">
            <v>1.0419746769962408</v>
          </cell>
          <cell r="AL62">
            <v>1.0537893778847196</v>
          </cell>
          <cell r="AM62">
            <v>1.0281730187988336</v>
          </cell>
          <cell r="AN62">
            <v>1.0247419883896649</v>
          </cell>
          <cell r="AO62">
            <v>1.0254603110926139</v>
          </cell>
          <cell r="AY62">
            <v>1.051516064086667</v>
          </cell>
          <cell r="AZ62">
            <v>1.0484884404041293</v>
          </cell>
          <cell r="BA62">
            <v>1.0451674732190237</v>
          </cell>
          <cell r="BB62">
            <v>1.0212466099905277</v>
          </cell>
          <cell r="BC62">
            <v>1.0249005429347282</v>
          </cell>
          <cell r="BD62">
            <v>1.0179520631239902</v>
          </cell>
          <cell r="BK62">
            <v>1.0613552472940881</v>
          </cell>
          <cell r="BL62">
            <v>1.0582534408320194</v>
          </cell>
          <cell r="BM62">
            <v>1.0679776001681152</v>
          </cell>
          <cell r="CB62">
            <v>1.0424327831918516</v>
          </cell>
          <cell r="CC62">
            <v>1.0545469191525172</v>
          </cell>
          <cell r="CD62">
            <v>1.0511735657942862</v>
          </cell>
          <cell r="CO62">
            <v>1.0138152794194277</v>
          </cell>
          <cell r="CP62">
            <v>1.0137151113637071</v>
          </cell>
          <cell r="CQ62">
            <v>1.013038589422945</v>
          </cell>
        </row>
        <row r="63">
          <cell r="A63">
            <v>1</v>
          </cell>
          <cell r="B63">
            <v>2</v>
          </cell>
          <cell r="C63">
            <v>39493</v>
          </cell>
          <cell r="D63">
            <v>7</v>
          </cell>
          <cell r="E63">
            <v>7</v>
          </cell>
          <cell r="F63">
            <v>1240449153</v>
          </cell>
          <cell r="G63">
            <v>1251935519.0453749</v>
          </cell>
          <cell r="H63">
            <v>1158619765</v>
          </cell>
          <cell r="I63">
            <v>1153628065.4066279</v>
          </cell>
          <cell r="J63">
            <v>54592672.280000001</v>
          </cell>
          <cell r="K63">
            <v>52231803.439999998</v>
          </cell>
          <cell r="M63">
            <v>1153628065.4066279</v>
          </cell>
          <cell r="N63">
            <v>54592672.280000001</v>
          </cell>
          <cell r="O63">
            <v>52231803.439999998</v>
          </cell>
          <cell r="P63">
            <v>0</v>
          </cell>
          <cell r="Q63">
            <v>1153628065.4066279</v>
          </cell>
          <cell r="R63">
            <v>1153628065.4066279</v>
          </cell>
          <cell r="U63">
            <v>239136</v>
          </cell>
          <cell r="Y63">
            <v>2008</v>
          </cell>
          <cell r="Z63">
            <v>5187.2121010638302</v>
          </cell>
          <cell r="AA63">
            <v>5235.2448775816893</v>
          </cell>
          <cell r="AD63">
            <v>4.4010407156124684E-2</v>
          </cell>
          <cell r="AF63">
            <v>239136</v>
          </cell>
          <cell r="AG63">
            <v>1</v>
          </cell>
          <cell r="AH63">
            <v>0.98531964236640046</v>
          </cell>
          <cell r="AJ63">
            <v>1.0249234732951553</v>
          </cell>
          <cell r="AL63">
            <v>1.0447668815522064</v>
          </cell>
          <cell r="AM63">
            <v>1.0040429159950932</v>
          </cell>
          <cell r="AN63">
            <v>1.0143130844432995</v>
          </cell>
          <cell r="AO63">
            <v>1.0242055266917127</v>
          </cell>
          <cell r="AY63">
            <v>0.97868698372444529</v>
          </cell>
          <cell r="AZ63">
            <v>1.0022884310493614</v>
          </cell>
          <cell r="BA63">
            <v>1.0393614635180479</v>
          </cell>
          <cell r="BB63">
            <v>1.032978111163354</v>
          </cell>
          <cell r="BC63">
            <v>1.0014311315182602</v>
          </cell>
          <cell r="BD63">
            <v>1.0214709815855443</v>
          </cell>
          <cell r="BK63">
            <v>1.004571366125915</v>
          </cell>
          <cell r="BL63">
            <v>1.0533903056358493</v>
          </cell>
          <cell r="BM63">
            <v>1.0551109351782</v>
          </cell>
          <cell r="CB63">
            <v>1.0135306602007224</v>
          </cell>
          <cell r="CC63">
            <v>1.0296166955362707</v>
          </cell>
          <cell r="CD63">
            <v>1.0436111822001095</v>
          </cell>
          <cell r="CO63">
            <v>1.014638120210789</v>
          </cell>
          <cell r="CP63">
            <v>1.0141154315428433</v>
          </cell>
          <cell r="CQ63">
            <v>1.0131423083704567</v>
          </cell>
        </row>
        <row r="64">
          <cell r="A64">
            <v>1</v>
          </cell>
          <cell r="B64">
            <v>2</v>
          </cell>
          <cell r="C64">
            <v>39522</v>
          </cell>
          <cell r="D64">
            <v>7</v>
          </cell>
          <cell r="E64">
            <v>7</v>
          </cell>
          <cell r="F64">
            <v>1192549301</v>
          </cell>
          <cell r="G64">
            <v>1184495485.924015</v>
          </cell>
          <cell r="H64">
            <v>1143625897</v>
          </cell>
          <cell r="I64">
            <v>1149038833.0367906</v>
          </cell>
          <cell r="J64">
            <v>52721623.009999998</v>
          </cell>
          <cell r="K64">
            <v>50796395.93</v>
          </cell>
          <cell r="M64">
            <v>1149038833.0367906</v>
          </cell>
          <cell r="N64">
            <v>52721623.009999998</v>
          </cell>
          <cell r="O64">
            <v>50796395.93</v>
          </cell>
          <cell r="P64">
            <v>0</v>
          </cell>
          <cell r="Q64">
            <v>1149038833.0367906</v>
          </cell>
          <cell r="R64">
            <v>1149038833.0367906</v>
          </cell>
          <cell r="U64">
            <v>239214</v>
          </cell>
          <cell r="Y64">
            <v>2008</v>
          </cell>
          <cell r="Z64">
            <v>4985.2822201041745</v>
          </cell>
          <cell r="AA64">
            <v>4951.614395160881</v>
          </cell>
          <cell r="AD64">
            <v>4.4209176900100337E-2</v>
          </cell>
          <cell r="AF64">
            <v>239214</v>
          </cell>
          <cell r="AG64">
            <v>1</v>
          </cell>
          <cell r="AH64">
            <v>1.0037815141286091</v>
          </cell>
          <cell r="AJ64">
            <v>1.0183327082573075</v>
          </cell>
          <cell r="AL64">
            <v>1.0400791782845185</v>
          </cell>
          <cell r="AM64">
            <v>1.0244443781448089</v>
          </cell>
          <cell r="AN64">
            <v>1.0189150644851923</v>
          </cell>
          <cell r="AO64">
            <v>1.0237158309561818</v>
          </cell>
          <cell r="AY64">
            <v>1.0770006436552921</v>
          </cell>
          <cell r="AZ64">
            <v>1.0346005660979127</v>
          </cell>
          <cell r="BA64">
            <v>1.0493600471513764</v>
          </cell>
          <cell r="BB64">
            <v>1.0642984657595138</v>
          </cell>
          <cell r="BC64">
            <v>1.038327223863436</v>
          </cell>
          <cell r="BD64">
            <v>1.0292337121388009</v>
          </cell>
          <cell r="BK64">
            <v>1.0038049802391042</v>
          </cell>
          <cell r="BL64">
            <v>1.0230620133420427</v>
          </cell>
          <cell r="BM64">
            <v>1.0441147246620217</v>
          </cell>
          <cell r="CB64">
            <v>1.0722944830201877</v>
          </cell>
          <cell r="CC64">
            <v>1.0419390452221704</v>
          </cell>
          <cell r="CD64">
            <v>1.0476064319092822</v>
          </cell>
          <cell r="CO64">
            <v>1.0109627250443749</v>
          </cell>
          <cell r="CP64">
            <v>1.0131361800468413</v>
          </cell>
          <cell r="CQ64">
            <v>1.013396024197577</v>
          </cell>
        </row>
        <row r="65">
          <cell r="A65">
            <v>1</v>
          </cell>
          <cell r="B65">
            <v>2</v>
          </cell>
          <cell r="C65">
            <v>39553</v>
          </cell>
          <cell r="D65">
            <v>7</v>
          </cell>
          <cell r="E65">
            <v>7</v>
          </cell>
          <cell r="F65">
            <v>1118607772</v>
          </cell>
          <cell r="G65">
            <v>1125367199.9951642</v>
          </cell>
          <cell r="H65">
            <v>1066100384</v>
          </cell>
          <cell r="I65">
            <v>1074987576.0576398</v>
          </cell>
          <cell r="J65">
            <v>50026818.460000001</v>
          </cell>
          <cell r="K65">
            <v>48052881.329999998</v>
          </cell>
          <cell r="M65">
            <v>1074987576.0576398</v>
          </cell>
          <cell r="N65">
            <v>50026818.460000001</v>
          </cell>
          <cell r="O65">
            <v>48052881.329999998</v>
          </cell>
          <cell r="P65">
            <v>0</v>
          </cell>
          <cell r="Q65">
            <v>1074987576.0576398</v>
          </cell>
          <cell r="R65">
            <v>1074987576.0576398</v>
          </cell>
          <cell r="U65">
            <v>239452</v>
          </cell>
          <cell r="Y65">
            <v>2008</v>
          </cell>
          <cell r="Z65">
            <v>4671.532382272856</v>
          </cell>
          <cell r="AA65">
            <v>4699.7611212066058</v>
          </cell>
          <cell r="AD65">
            <v>4.4722394848513536E-2</v>
          </cell>
          <cell r="AF65">
            <v>239452</v>
          </cell>
          <cell r="AG65">
            <v>1</v>
          </cell>
          <cell r="AH65">
            <v>1.0002513272717999</v>
          </cell>
          <cell r="AJ65">
            <v>0.99615522398046474</v>
          </cell>
          <cell r="AL65">
            <v>1.0344046614717044</v>
          </cell>
          <cell r="AM65">
            <v>1.0033930588990376</v>
          </cell>
          <cell r="AN65">
            <v>1.0105285877583228</v>
          </cell>
          <cell r="AO65">
            <v>1.0181337346956629</v>
          </cell>
          <cell r="AY65">
            <v>0.9151851281840141</v>
          </cell>
          <cell r="AZ65">
            <v>0.98760682180172976</v>
          </cell>
          <cell r="BA65">
            <v>1.027973877628555</v>
          </cell>
          <cell r="BB65">
            <v>0.93871592557603234</v>
          </cell>
          <cell r="BC65">
            <v>1.010793460636948</v>
          </cell>
          <cell r="BD65">
            <v>1.012984649285058</v>
          </cell>
          <cell r="BK65">
            <v>1.0073254483815961</v>
          </cell>
          <cell r="BL65">
            <v>1.0051880189752751</v>
          </cell>
          <cell r="BM65">
            <v>1.0360346883286025</v>
          </cell>
          <cell r="CB65">
            <v>0.91983024750330566</v>
          </cell>
          <cell r="CC65">
            <v>0.99956239189664564</v>
          </cell>
          <cell r="CD65">
            <v>1.0243803702446321</v>
          </cell>
          <cell r="CO65">
            <v>1.0164015145083791</v>
          </cell>
          <cell r="CP65">
            <v>1.013996445795557</v>
          </cell>
          <cell r="CQ65">
            <v>1.0138953289633321</v>
          </cell>
        </row>
        <row r="66">
          <cell r="A66">
            <v>1</v>
          </cell>
          <cell r="B66">
            <v>2</v>
          </cell>
          <cell r="C66">
            <v>39583</v>
          </cell>
          <cell r="D66">
            <v>7</v>
          </cell>
          <cell r="E66">
            <v>7</v>
          </cell>
          <cell r="F66">
            <v>1074185111</v>
          </cell>
          <cell r="G66">
            <v>1088494574.5087137</v>
          </cell>
          <cell r="H66">
            <v>1192269783</v>
          </cell>
          <cell r="I66">
            <v>1222371280.3497837</v>
          </cell>
          <cell r="J66">
            <v>48625023.149999999</v>
          </cell>
          <cell r="K66">
            <v>54175837.329999998</v>
          </cell>
          <cell r="M66">
            <v>1222371280.3497837</v>
          </cell>
          <cell r="N66">
            <v>48625023.149999999</v>
          </cell>
          <cell r="O66">
            <v>54175837.329999998</v>
          </cell>
          <cell r="P66">
            <v>0</v>
          </cell>
          <cell r="Q66">
            <v>1222371280.3497837</v>
          </cell>
          <cell r="R66">
            <v>1222371280.3497837</v>
          </cell>
          <cell r="U66">
            <v>239610</v>
          </cell>
          <cell r="Y66">
            <v>2008</v>
          </cell>
          <cell r="Z66">
            <v>4483.0562622595053</v>
          </cell>
          <cell r="AA66">
            <v>4542.7760715692739</v>
          </cell>
          <cell r="AD66">
            <v>4.5266893622024892E-2</v>
          </cell>
          <cell r="AF66">
            <v>239610</v>
          </cell>
          <cell r="AG66">
            <v>1</v>
          </cell>
          <cell r="AH66">
            <v>0.9678078841458333</v>
          </cell>
          <cell r="AJ66">
            <v>0.99093849396141176</v>
          </cell>
          <cell r="AL66">
            <v>1.0277684606519233</v>
          </cell>
          <cell r="AM66">
            <v>0.98960409732799093</v>
          </cell>
          <cell r="AN66">
            <v>1.0061088907379938</v>
          </cell>
          <cell r="AO66">
            <v>1.0157860257236762</v>
          </cell>
          <cell r="AY66">
            <v>1.0090456152564657</v>
          </cell>
          <cell r="AZ66">
            <v>0.99813728384525435</v>
          </cell>
          <cell r="BA66">
            <v>1.0284603806218313</v>
          </cell>
          <cell r="BB66">
            <v>1.0648302545845665</v>
          </cell>
          <cell r="BC66">
            <v>1.0218395972286856</v>
          </cell>
          <cell r="BD66">
            <v>1.020512501912995</v>
          </cell>
          <cell r="BK66">
            <v>1.2460418257411272</v>
          </cell>
          <cell r="BL66">
            <v>1.0719864003052861</v>
          </cell>
          <cell r="BM66">
            <v>1.0625912136646987</v>
          </cell>
          <cell r="CB66">
            <v>1.2701496147240343</v>
          </cell>
          <cell r="CC66">
            <v>1.0756280216952574</v>
          </cell>
          <cell r="CD66">
            <v>1.056377520387215</v>
          </cell>
          <cell r="CO66">
            <v>1.0088672190784156</v>
          </cell>
          <cell r="CP66">
            <v>1.0120668665599568</v>
          </cell>
          <cell r="CQ66">
            <v>1.0134337013280856</v>
          </cell>
        </row>
        <row r="67">
          <cell r="A67">
            <v>1</v>
          </cell>
          <cell r="B67">
            <v>2</v>
          </cell>
          <cell r="C67">
            <v>39614</v>
          </cell>
          <cell r="D67">
            <v>7</v>
          </cell>
          <cell r="E67">
            <v>7</v>
          </cell>
          <cell r="F67">
            <v>1197290715</v>
          </cell>
          <cell r="G67">
            <v>1194399912.4668338</v>
          </cell>
          <cell r="H67">
            <v>1292950485</v>
          </cell>
          <cell r="I67">
            <v>1271183853.4882793</v>
          </cell>
          <cell r="J67">
            <v>53056696.829999998</v>
          </cell>
          <cell r="K67">
            <v>56598268.289999999</v>
          </cell>
          <cell r="M67">
            <v>1271183853.4882793</v>
          </cell>
          <cell r="N67">
            <v>53056696.829999998</v>
          </cell>
          <cell r="O67">
            <v>56598268.289999999</v>
          </cell>
          <cell r="P67">
            <v>0</v>
          </cell>
          <cell r="Q67">
            <v>1271183853.4882793</v>
          </cell>
          <cell r="R67">
            <v>1271183853.4882793</v>
          </cell>
          <cell r="U67">
            <v>239754</v>
          </cell>
          <cell r="Y67">
            <v>2008</v>
          </cell>
          <cell r="Z67">
            <v>4993.8299882379442</v>
          </cell>
          <cell r="AA67">
            <v>4981.7726188794923</v>
          </cell>
          <cell r="AD67">
            <v>4.4313963321765175E-2</v>
          </cell>
          <cell r="AF67">
            <v>239754</v>
          </cell>
          <cell r="AG67">
            <v>1</v>
          </cell>
          <cell r="AH67">
            <v>0.97693977743854965</v>
          </cell>
          <cell r="AJ67">
            <v>0.98155334005198036</v>
          </cell>
          <cell r="AL67">
            <v>1.0211596868399901</v>
          </cell>
          <cell r="AM67">
            <v>1.0046035892961627</v>
          </cell>
          <cell r="AN67">
            <v>0.99936784756724373</v>
          </cell>
          <cell r="AO67">
            <v>1.0147416280542592</v>
          </cell>
          <cell r="AY67">
            <v>0.98282594421078096</v>
          </cell>
          <cell r="AZ67">
            <v>0.96976918653802779</v>
          </cell>
          <cell r="BA67">
            <v>1.017887244505274</v>
          </cell>
          <cell r="BB67">
            <v>0.98678148565454205</v>
          </cell>
          <cell r="BC67">
            <v>0.99642954778689385</v>
          </cell>
          <cell r="BD67">
            <v>1.0146198170548268</v>
          </cell>
          <cell r="BK67">
            <v>0.96934936551499296</v>
          </cell>
          <cell r="BL67">
            <v>1.0577851213332614</v>
          </cell>
          <cell r="BM67">
            <v>1.0499999702596985</v>
          </cell>
          <cell r="CB67">
            <v>0.99481705985243896</v>
          </cell>
          <cell r="CC67">
            <v>1.0463787069197019</v>
          </cell>
          <cell r="CD67">
            <v>1.0441460096225279</v>
          </cell>
          <cell r="CO67">
            <v>1.0114964835526454</v>
          </cell>
          <cell r="CP67">
            <v>1.0122443921528865</v>
          </cell>
          <cell r="CQ67">
            <v>1.0133734805192602</v>
          </cell>
        </row>
        <row r="68">
          <cell r="A68">
            <v>1</v>
          </cell>
          <cell r="B68">
            <v>2</v>
          </cell>
          <cell r="C68">
            <v>39644</v>
          </cell>
          <cell r="D68">
            <v>7</v>
          </cell>
          <cell r="E68">
            <v>7</v>
          </cell>
          <cell r="F68">
            <v>1287353440</v>
          </cell>
          <cell r="G68">
            <v>1305619564.1607511</v>
          </cell>
          <cell r="H68">
            <v>1358199122</v>
          </cell>
          <cell r="I68">
            <v>1383927700.4736226</v>
          </cell>
          <cell r="J68">
            <v>55310601.899999999</v>
          </cell>
          <cell r="K68">
            <v>57861744.960000001</v>
          </cell>
          <cell r="M68">
            <v>1383927700.4736226</v>
          </cell>
          <cell r="N68">
            <v>55310601.899999999</v>
          </cell>
          <cell r="O68">
            <v>57861744.960000001</v>
          </cell>
          <cell r="P68">
            <v>0</v>
          </cell>
          <cell r="Q68">
            <v>1383927700.4736226</v>
          </cell>
          <cell r="R68">
            <v>1383927700.4736226</v>
          </cell>
          <cell r="U68">
            <v>239473</v>
          </cell>
          <cell r="Y68">
            <v>2008</v>
          </cell>
          <cell r="Z68">
            <v>5375.7769769452088</v>
          </cell>
          <cell r="AA68">
            <v>5452.0533177466814</v>
          </cell>
          <cell r="AD68">
            <v>4.2964581583749065E-2</v>
          </cell>
          <cell r="AF68">
            <v>239473</v>
          </cell>
          <cell r="AG68">
            <v>1</v>
          </cell>
          <cell r="AH68">
            <v>0.99466929072913479</v>
          </cell>
          <cell r="AJ68">
            <v>0.98046920603867493</v>
          </cell>
          <cell r="AL68">
            <v>1.0193772480013437</v>
          </cell>
          <cell r="AM68">
            <v>1.0128399835174271</v>
          </cell>
          <cell r="AN68">
            <v>1.0029598680849106</v>
          </cell>
          <cell r="AO68">
            <v>1.0162400116906376</v>
          </cell>
          <cell r="AY68">
            <v>1.050794599715333</v>
          </cell>
          <cell r="AZ68">
            <v>1.0141830836017021</v>
          </cell>
          <cell r="BA68">
            <v>1.0298567387548203</v>
          </cell>
          <cell r="BB68">
            <v>1.0374675632269941</v>
          </cell>
          <cell r="BC68">
            <v>1.0284801762076685</v>
          </cell>
          <cell r="BD68">
            <v>1.0216481946429148</v>
          </cell>
          <cell r="BK68">
            <v>1.0964839403763305</v>
          </cell>
          <cell r="BL68">
            <v>1.0887007942769318</v>
          </cell>
          <cell r="BM68">
            <v>1.0609939066824381</v>
          </cell>
          <cell r="CB68">
            <v>1.1803554621442518</v>
          </cell>
          <cell r="CC68">
            <v>1.1350838446367721</v>
          </cell>
          <cell r="CD68">
            <v>1.0717786106080938</v>
          </cell>
          <cell r="CO68">
            <v>1.0079763277744573</v>
          </cell>
          <cell r="CP68">
            <v>1.0094451567241625</v>
          </cell>
          <cell r="CQ68">
            <v>1.0128676029288202</v>
          </cell>
        </row>
        <row r="69">
          <cell r="A69">
            <v>1</v>
          </cell>
          <cell r="B69">
            <v>2</v>
          </cell>
          <cell r="C69">
            <v>39675</v>
          </cell>
          <cell r="D69">
            <v>7</v>
          </cell>
          <cell r="E69">
            <v>7</v>
          </cell>
          <cell r="F69">
            <v>1286197326</v>
          </cell>
          <cell r="G69">
            <v>1311028138.2694252</v>
          </cell>
          <cell r="H69">
            <v>1253108208</v>
          </cell>
          <cell r="I69">
            <v>1286899519.4801505</v>
          </cell>
          <cell r="J69">
            <v>56812671.439999998</v>
          </cell>
          <cell r="K69">
            <v>56255025.990000002</v>
          </cell>
          <cell r="M69">
            <v>1286899519.4801505</v>
          </cell>
          <cell r="N69">
            <v>56812671.439999998</v>
          </cell>
          <cell r="O69">
            <v>56255025.990000002</v>
          </cell>
          <cell r="P69">
            <v>0</v>
          </cell>
          <cell r="Q69">
            <v>1286899519.4801505</v>
          </cell>
          <cell r="R69">
            <v>1286899519.4801505</v>
          </cell>
          <cell r="U69">
            <v>239640</v>
          </cell>
          <cell r="Y69">
            <v>2008</v>
          </cell>
          <cell r="Z69">
            <v>5367.2063345017523</v>
          </cell>
          <cell r="AA69">
            <v>5470.8234780062812</v>
          </cell>
          <cell r="AD69">
            <v>4.4171038371448146E-2</v>
          </cell>
          <cell r="AF69">
            <v>239640</v>
          </cell>
          <cell r="AG69">
            <v>1</v>
          </cell>
          <cell r="AH69">
            <v>0.97616226747383361</v>
          </cell>
          <cell r="AJ69">
            <v>0.98265248816008111</v>
          </cell>
          <cell r="AL69">
            <v>1.016691321245327</v>
          </cell>
          <cell r="AM69">
            <v>0.99928748084371199</v>
          </cell>
          <cell r="AN69">
            <v>1.0055647437696995</v>
          </cell>
          <cell r="AO69">
            <v>1.0137389028534298</v>
          </cell>
          <cell r="AY69">
            <v>0.85146790542569351</v>
          </cell>
          <cell r="AZ69">
            <v>0.95697473911884623</v>
          </cell>
          <cell r="BA69">
            <v>1.0046259791522738</v>
          </cell>
          <cell r="BB69">
            <v>0.92986503788892261</v>
          </cell>
          <cell r="BC69">
            <v>0.98399632121801361</v>
          </cell>
          <cell r="BD69">
            <v>1.0089893469760507</v>
          </cell>
          <cell r="BK69">
            <v>1.0195462003605311</v>
          </cell>
          <cell r="BL69">
            <v>1.0265910495713668</v>
          </cell>
          <cell r="BM69">
            <v>1.0585121493051799</v>
          </cell>
          <cell r="CB69">
            <v>0.89406976263837656</v>
          </cell>
          <cell r="CC69">
            <v>1.0111417888597221</v>
          </cell>
          <cell r="CD69">
            <v>1.0453621704690002</v>
          </cell>
          <cell r="CO69">
            <v>1.0053236341669078</v>
          </cell>
          <cell r="CP69">
            <v>1.0082597218988525</v>
          </cell>
          <cell r="CQ69">
            <v>1.0119483832663403</v>
          </cell>
        </row>
        <row r="70">
          <cell r="A70">
            <v>1</v>
          </cell>
          <cell r="B70">
            <v>2</v>
          </cell>
          <cell r="C70">
            <v>39706</v>
          </cell>
          <cell r="D70">
            <v>7</v>
          </cell>
          <cell r="E70">
            <v>7</v>
          </cell>
          <cell r="F70">
            <v>1286741768</v>
          </cell>
          <cell r="G70">
            <v>1293663924.4663172</v>
          </cell>
          <cell r="H70">
            <v>1212385039</v>
          </cell>
          <cell r="I70">
            <v>1196800433.4296992</v>
          </cell>
          <cell r="J70">
            <v>56212788.100000001</v>
          </cell>
          <cell r="K70">
            <v>52592978.100000001</v>
          </cell>
          <cell r="M70">
            <v>1196800433.4296992</v>
          </cell>
          <cell r="N70">
            <v>56212788.100000001</v>
          </cell>
          <cell r="O70">
            <v>52592978.100000001</v>
          </cell>
          <cell r="P70">
            <v>0</v>
          </cell>
          <cell r="Q70">
            <v>1196800433.4296992</v>
          </cell>
          <cell r="R70">
            <v>1196800433.4296992</v>
          </cell>
          <cell r="U70">
            <v>240405</v>
          </cell>
          <cell r="Y70">
            <v>2008</v>
          </cell>
          <cell r="Z70">
            <v>5352.3918720492502</v>
          </cell>
          <cell r="AA70">
            <v>5381.1856012408944</v>
          </cell>
          <cell r="AD70">
            <v>4.3686145501728987E-2</v>
          </cell>
          <cell r="AF70">
            <v>240405</v>
          </cell>
          <cell r="AG70">
            <v>1</v>
          </cell>
          <cell r="AH70">
            <v>0.93768196069869525</v>
          </cell>
          <cell r="AJ70">
            <v>0.96892047423082195</v>
          </cell>
          <cell r="AL70">
            <v>1.0040617325395784</v>
          </cell>
          <cell r="AM70">
            <v>0.98840230090632819</v>
          </cell>
          <cell r="AN70">
            <v>1.0001118295512521</v>
          </cell>
          <cell r="AO70">
            <v>1.0112178393918756</v>
          </cell>
          <cell r="AY70">
            <v>1.0163689897199431</v>
          </cell>
          <cell r="AZ70">
            <v>0.96628471764125079</v>
          </cell>
          <cell r="BA70">
            <v>0.99934543518198105</v>
          </cell>
          <cell r="BB70">
            <v>1.0388084653002805</v>
          </cell>
          <cell r="BC70">
            <v>0.99938665686316808</v>
          </cell>
          <cell r="BD70">
            <v>1.0117731913631238</v>
          </cell>
          <cell r="BK70">
            <v>0.95930477026780803</v>
          </cell>
          <cell r="BL70">
            <v>1.0216766608953869</v>
          </cell>
          <cell r="BM70">
            <v>1.043013473253968</v>
          </cell>
          <cell r="CB70">
            <v>1.0261049379736369</v>
          </cell>
          <cell r="CC70">
            <v>1.0215323831739282</v>
          </cell>
          <cell r="CD70">
            <v>1.0367207187369667</v>
          </cell>
          <cell r="CO70">
            <v>1.0086387017193492</v>
          </cell>
          <cell r="CP70">
            <v>1.0073121049426357</v>
          </cell>
          <cell r="CQ70">
            <v>1.0114465404375645</v>
          </cell>
        </row>
        <row r="71">
          <cell r="A71">
            <v>1</v>
          </cell>
          <cell r="B71">
            <v>2</v>
          </cell>
          <cell r="C71">
            <v>39736</v>
          </cell>
          <cell r="D71">
            <v>7</v>
          </cell>
          <cell r="E71">
            <v>7</v>
          </cell>
          <cell r="F71">
            <v>1159520361</v>
          </cell>
          <cell r="G71">
            <v>1162567611.3048446</v>
          </cell>
          <cell r="H71">
            <v>1266729178</v>
          </cell>
          <cell r="I71">
            <v>1265871609.1068804</v>
          </cell>
          <cell r="J71">
            <v>51890575.799999997</v>
          </cell>
          <cell r="K71">
            <v>57981264.43</v>
          </cell>
          <cell r="M71">
            <v>1265871609.1068804</v>
          </cell>
          <cell r="N71">
            <v>51890575.799999997</v>
          </cell>
          <cell r="O71">
            <v>57981264.43</v>
          </cell>
          <cell r="P71">
            <v>0</v>
          </cell>
          <cell r="Q71">
            <v>1265871609.1068804</v>
          </cell>
          <cell r="R71">
            <v>1265871609.1068804</v>
          </cell>
          <cell r="U71">
            <v>240393</v>
          </cell>
          <cell r="Y71">
            <v>2008</v>
          </cell>
          <cell r="Z71">
            <v>4823.4364602962651</v>
          </cell>
          <cell r="AA71">
            <v>4836.1125794213831</v>
          </cell>
          <cell r="AD71">
            <v>4.4751759042202792E-2</v>
          </cell>
          <cell r="AF71">
            <v>240393</v>
          </cell>
          <cell r="AG71">
            <v>1</v>
          </cell>
          <cell r="AH71">
            <v>0.95933391327269846</v>
          </cell>
          <cell r="AJ71">
            <v>0.95740012918401196</v>
          </cell>
          <cell r="AL71">
            <v>0.99294556425587877</v>
          </cell>
          <cell r="AM71">
            <v>1.0021444994075266</v>
          </cell>
          <cell r="AN71">
            <v>0.99639592932419307</v>
          </cell>
          <cell r="AO71">
            <v>1.0084960007209671</v>
          </cell>
          <cell r="AY71">
            <v>1.022611890314713</v>
          </cell>
          <cell r="AZ71">
            <v>0.9561754684393311</v>
          </cell>
          <cell r="BA71">
            <v>1.0006772691920414</v>
          </cell>
          <cell r="BB71">
            <v>1.0478357595086132</v>
          </cell>
          <cell r="BC71">
            <v>1.0014518991893093</v>
          </cell>
          <cell r="BD71">
            <v>1.0164992160983339</v>
          </cell>
          <cell r="BK71">
            <v>0.978445931746042</v>
          </cell>
          <cell r="BL71">
            <v>0.98542887548403479</v>
          </cell>
          <cell r="BM71">
            <v>1.0322113475145929</v>
          </cell>
          <cell r="CB71">
            <v>1.0462562714707817</v>
          </cell>
          <cell r="CC71">
            <v>0.98370381595327883</v>
          </cell>
          <cell r="CD71">
            <v>1.0410360928444848</v>
          </cell>
          <cell r="CO71">
            <v>1.0074766668482749</v>
          </cell>
          <cell r="CP71">
            <v>1.007146391994699</v>
          </cell>
          <cell r="CQ71">
            <v>1.0110625531853519</v>
          </cell>
        </row>
        <row r="72">
          <cell r="A72">
            <v>1</v>
          </cell>
          <cell r="B72">
            <v>2</v>
          </cell>
          <cell r="C72">
            <v>39767</v>
          </cell>
          <cell r="D72">
            <v>7</v>
          </cell>
          <cell r="E72">
            <v>7</v>
          </cell>
          <cell r="F72">
            <v>1094464844</v>
          </cell>
          <cell r="G72">
            <v>1092796355.0179951</v>
          </cell>
          <cell r="H72">
            <v>1155784294</v>
          </cell>
          <cell r="I72">
            <v>1129235520.2737153</v>
          </cell>
          <cell r="J72">
            <v>51384636.909999996</v>
          </cell>
          <cell r="K72">
            <v>56324451.75</v>
          </cell>
          <cell r="M72">
            <v>1129235520.2737153</v>
          </cell>
          <cell r="N72">
            <v>51384636.909999996</v>
          </cell>
          <cell r="O72">
            <v>56324451.75</v>
          </cell>
          <cell r="P72">
            <v>0</v>
          </cell>
          <cell r="Q72">
            <v>1129235520.2737153</v>
          </cell>
          <cell r="R72">
            <v>1129235520.2737153</v>
          </cell>
          <cell r="U72">
            <v>240221</v>
          </cell>
          <cell r="Y72">
            <v>2008</v>
          </cell>
          <cell r="Z72">
            <v>4556.0747977903684</v>
          </cell>
          <cell r="AA72">
            <v>4549.1291561436974</v>
          </cell>
          <cell r="AD72">
            <v>4.6949554562393969E-2</v>
          </cell>
          <cell r="AF72">
            <v>240221</v>
          </cell>
          <cell r="AG72">
            <v>1</v>
          </cell>
          <cell r="AH72">
            <v>0.98295102761459208</v>
          </cell>
          <cell r="AJ72">
            <v>0.95840936231382368</v>
          </cell>
          <cell r="AL72">
            <v>0.98914568272769487</v>
          </cell>
          <cell r="AM72">
            <v>0.98921606877200319</v>
          </cell>
          <cell r="AN72">
            <v>0.99311487918616137</v>
          </cell>
          <cell r="AO72">
            <v>1.0049023674921551</v>
          </cell>
          <cell r="AY72">
            <v>0.96368146697958701</v>
          </cell>
          <cell r="AZ72">
            <v>1.0010954024587091</v>
          </cell>
          <cell r="BA72">
            <v>0.98848743560415975</v>
          </cell>
          <cell r="BB72">
            <v>0.94476895655025028</v>
          </cell>
          <cell r="BC72">
            <v>1.0102619105565687</v>
          </cell>
          <cell r="BD72">
            <v>1.0035156215012235</v>
          </cell>
          <cell r="BK72">
            <v>1.0289232993925901</v>
          </cell>
          <cell r="BL72">
            <v>0.98710605411261498</v>
          </cell>
          <cell r="BM72">
            <v>1.0333668401125815</v>
          </cell>
          <cell r="CB72">
            <v>1.0314649550969006</v>
          </cell>
          <cell r="CC72">
            <v>1.0348440375614356</v>
          </cell>
          <cell r="CD72">
            <v>1.0364684289814203</v>
          </cell>
          <cell r="CO72">
            <v>1.0056810570031482</v>
          </cell>
          <cell r="CP72">
            <v>1.0072644062255962</v>
          </cell>
          <cell r="CQ72">
            <v>1.0104142215600425</v>
          </cell>
        </row>
        <row r="73">
          <cell r="A73">
            <v>1</v>
          </cell>
          <cell r="B73">
            <v>2</v>
          </cell>
          <cell r="C73">
            <v>39797</v>
          </cell>
          <cell r="D73">
            <v>7</v>
          </cell>
          <cell r="E73">
            <v>7</v>
          </cell>
          <cell r="F73">
            <v>1265284357</v>
          </cell>
          <cell r="G73">
            <v>1225793360.7977877</v>
          </cell>
          <cell r="H73">
            <v>1182553619</v>
          </cell>
          <cell r="I73">
            <v>1184571571.369894</v>
          </cell>
          <cell r="J73">
            <v>59383275.479999997</v>
          </cell>
          <cell r="K73">
            <v>54322439.100000001</v>
          </cell>
          <cell r="M73">
            <v>1184571571.369894</v>
          </cell>
          <cell r="N73">
            <v>59383275.479999997</v>
          </cell>
          <cell r="O73">
            <v>54322439.100000001</v>
          </cell>
          <cell r="P73">
            <v>0</v>
          </cell>
          <cell r="Q73">
            <v>1184571571.369894</v>
          </cell>
          <cell r="R73">
            <v>1184571571.369894</v>
          </cell>
          <cell r="U73">
            <v>239755</v>
          </cell>
          <cell r="Y73">
            <v>2008</v>
          </cell>
          <cell r="Z73">
            <v>5277.4055056203206</v>
          </cell>
          <cell r="AA73">
            <v>5112.6915426071937</v>
          </cell>
          <cell r="AD73">
            <v>4.6932750848827573E-2</v>
          </cell>
          <cell r="AF73">
            <v>239755</v>
          </cell>
          <cell r="AG73">
            <v>1</v>
          </cell>
          <cell r="AH73">
            <v>1.0305498154432933</v>
          </cell>
          <cell r="AJ73">
            <v>0.99137248415474788</v>
          </cell>
          <cell r="AL73">
            <v>0.98974231718501915</v>
          </cell>
          <cell r="AM73">
            <v>0.99735134239614742</v>
          </cell>
          <cell r="AN73">
            <v>0.99637056736409557</v>
          </cell>
          <cell r="AO73">
            <v>1.0038460119930486</v>
          </cell>
          <cell r="AY73">
            <v>1.0291245910714091</v>
          </cell>
          <cell r="AZ73">
            <v>1.0049950833056882</v>
          </cell>
          <cell r="BA73">
            <v>0.99284551658960984</v>
          </cell>
          <cell r="BB73">
            <v>1.008971518521427</v>
          </cell>
          <cell r="BC73">
            <v>1.0006450278798713</v>
          </cell>
          <cell r="BD73">
            <v>1.0083241818034718</v>
          </cell>
          <cell r="BK73">
            <v>1.1162501814069656</v>
          </cell>
          <cell r="BL73">
            <v>1.0415291701157674</v>
          </cell>
          <cell r="BM73">
            <v>1.0353013190912026</v>
          </cell>
          <cell r="CB73">
            <v>1.1301166425374889</v>
          </cell>
          <cell r="CC73">
            <v>1.0666450265218561</v>
          </cell>
          <cell r="CD73">
            <v>1.0439391181650786</v>
          </cell>
          <cell r="CO73">
            <v>1.0037679763873479</v>
          </cell>
          <cell r="CP73">
            <v>1.0056412704794451</v>
          </cell>
          <cell r="CQ73">
            <v>1.0095693611967036</v>
          </cell>
        </row>
        <row r="74">
          <cell r="A74">
            <v>1</v>
          </cell>
          <cell r="B74">
            <v>2</v>
          </cell>
          <cell r="C74">
            <v>39828</v>
          </cell>
          <cell r="D74">
            <v>7</v>
          </cell>
          <cell r="E74">
            <v>7</v>
          </cell>
          <cell r="F74">
            <v>1355604522</v>
          </cell>
          <cell r="G74">
            <v>1361825176.1197901</v>
          </cell>
          <cell r="H74">
            <v>1329606418</v>
          </cell>
          <cell r="I74">
            <v>1294570742.5472705</v>
          </cell>
          <cell r="J74">
            <v>61975863.509999998</v>
          </cell>
          <cell r="K74">
            <v>59913123.07</v>
          </cell>
          <cell r="M74">
            <v>1294570742.5472705</v>
          </cell>
          <cell r="N74">
            <v>61975863.509999998</v>
          </cell>
          <cell r="O74">
            <v>59913123.07</v>
          </cell>
          <cell r="P74">
            <v>0</v>
          </cell>
          <cell r="Q74">
            <v>1294570742.5472705</v>
          </cell>
          <cell r="R74">
            <v>1294570742.5472705</v>
          </cell>
          <cell r="U74">
            <v>240826</v>
          </cell>
          <cell r="Y74">
            <v>2009</v>
          </cell>
          <cell r="Z74">
            <v>5628.9791052461114</v>
          </cell>
          <cell r="AA74">
            <v>5654.8095974678399</v>
          </cell>
          <cell r="AD74">
            <v>4.5718247840132238E-2</v>
          </cell>
          <cell r="AF74">
            <v>240826</v>
          </cell>
          <cell r="AG74">
            <v>1</v>
          </cell>
          <cell r="AH74">
            <v>1.0246294900234454</v>
          </cell>
          <cell r="AJ74">
            <v>1.013948439706301</v>
          </cell>
          <cell r="AL74">
            <v>0.98647727691127329</v>
          </cell>
          <cell r="AM74">
            <v>1.0091698715405502</v>
          </cell>
          <cell r="AN74">
            <v>0.99924138196602341</v>
          </cell>
          <cell r="AO74">
            <v>1.002147324098009</v>
          </cell>
          <cell r="AY74">
            <v>1.0103322286193503</v>
          </cell>
          <cell r="AZ74">
            <v>1.000956661656567</v>
          </cell>
          <cell r="BA74">
            <v>0.98943167917459263</v>
          </cell>
          <cell r="BB74">
            <v>0.98127438646507958</v>
          </cell>
          <cell r="BC74">
            <v>0.97826084856579421</v>
          </cell>
          <cell r="BD74">
            <v>1.004722817254913</v>
          </cell>
          <cell r="BK74">
            <v>1.109007118838951</v>
          </cell>
          <cell r="BL74">
            <v>1.0862803765818216</v>
          </cell>
          <cell r="BM74">
            <v>1.0396819830923043</v>
          </cell>
          <cell r="CB74">
            <v>1.0904302177870957</v>
          </cell>
          <cell r="CC74">
            <v>1.0821048998898495</v>
          </cell>
          <cell r="CD74">
            <v>1.0481402933133699</v>
          </cell>
          <cell r="CO74">
            <v>1.0063601109885334</v>
          </cell>
          <cell r="CP74">
            <v>1.0052704027625334</v>
          </cell>
          <cell r="CQ74">
            <v>1.0089487489981959</v>
          </cell>
        </row>
        <row r="75">
          <cell r="A75">
            <v>1</v>
          </cell>
          <cell r="B75">
            <v>2</v>
          </cell>
          <cell r="C75">
            <v>39859</v>
          </cell>
          <cell r="D75">
            <v>7</v>
          </cell>
          <cell r="E75">
            <v>7</v>
          </cell>
          <cell r="F75">
            <v>1274786046</v>
          </cell>
          <cell r="G75">
            <v>1254872460.182307</v>
          </cell>
          <cell r="H75">
            <v>1112617977</v>
          </cell>
          <cell r="I75">
            <v>1122602259.7437899</v>
          </cell>
          <cell r="J75">
            <v>60560480.240000002</v>
          </cell>
          <cell r="K75">
            <v>54066620.630000003</v>
          </cell>
          <cell r="M75">
            <v>1122602259.7437899</v>
          </cell>
          <cell r="N75">
            <v>60560480.240000002</v>
          </cell>
          <cell r="O75">
            <v>54066620.630000003</v>
          </cell>
          <cell r="P75">
            <v>0</v>
          </cell>
          <cell r="Q75">
            <v>1122602259.7437899</v>
          </cell>
          <cell r="R75">
            <v>1122602259.7437899</v>
          </cell>
          <cell r="U75">
            <v>240440</v>
          </cell>
          <cell r="Y75">
            <v>2009</v>
          </cell>
          <cell r="Z75">
            <v>5301.888396273499</v>
          </cell>
          <cell r="AA75">
            <v>5219.0669613305063</v>
          </cell>
          <cell r="AD75">
            <v>4.7506387781718791E-2</v>
          </cell>
          <cell r="AF75">
            <v>240440</v>
          </cell>
          <cell r="AG75">
            <v>1</v>
          </cell>
          <cell r="AH75">
            <v>1.027681016119812</v>
          </cell>
          <cell r="AJ75">
            <v>1.0275451808565699</v>
          </cell>
          <cell r="AL75">
            <v>0.99004382400220747</v>
          </cell>
          <cell r="AM75">
            <v>1.0023459204505769</v>
          </cell>
          <cell r="AN75">
            <v>1.0031473978667635</v>
          </cell>
          <cell r="AO75">
            <v>1.0020021820682825</v>
          </cell>
          <cell r="AY75">
            <v>0.96029604414697689</v>
          </cell>
          <cell r="AZ75">
            <v>1.0002931261876704</v>
          </cell>
          <cell r="BA75">
            <v>0.9880047426779448</v>
          </cell>
          <cell r="BB75">
            <v>0.97310588516940932</v>
          </cell>
          <cell r="BC75">
            <v>0.98760684072062555</v>
          </cell>
          <cell r="BD75">
            <v>1.0000572534392638</v>
          </cell>
          <cell r="BK75">
            <v>1.1093151829863128</v>
          </cell>
          <cell r="BL75">
            <v>1.1114640568578682</v>
          </cell>
          <cell r="BM75">
            <v>1.0487829009192764</v>
          </cell>
          <cell r="CB75">
            <v>1.0351283522520471</v>
          </cell>
          <cell r="CC75">
            <v>1.0841119857341772</v>
          </cell>
          <cell r="CD75">
            <v>1.0498992362537101</v>
          </cell>
          <cell r="CO75">
            <v>1.0054529640037468</v>
          </cell>
          <cell r="CP75">
            <v>1.0051945155061726</v>
          </cell>
          <cell r="CQ75">
            <v>1.0081864861874275</v>
          </cell>
        </row>
        <row r="76">
          <cell r="A76">
            <v>1</v>
          </cell>
          <cell r="B76">
            <v>2</v>
          </cell>
          <cell r="C76">
            <v>39887</v>
          </cell>
          <cell r="D76">
            <v>7</v>
          </cell>
          <cell r="E76">
            <v>7</v>
          </cell>
          <cell r="F76">
            <v>1155061412</v>
          </cell>
          <cell r="G76">
            <v>1155581999.9193847</v>
          </cell>
          <cell r="H76">
            <v>1149560412</v>
          </cell>
          <cell r="I76">
            <v>1162839357.0717821</v>
          </cell>
          <cell r="J76">
            <v>56223346.060000002</v>
          </cell>
          <cell r="K76">
            <v>56775313.590000004</v>
          </cell>
          <cell r="M76">
            <v>1162839357.0717821</v>
          </cell>
          <cell r="N76">
            <v>56223346.060000002</v>
          </cell>
          <cell r="O76">
            <v>56775313.590000004</v>
          </cell>
          <cell r="P76">
            <v>0</v>
          </cell>
          <cell r="Q76">
            <v>1162839357.0717821</v>
          </cell>
          <cell r="R76">
            <v>1162839357.0717821</v>
          </cell>
          <cell r="U76">
            <v>241190</v>
          </cell>
          <cell r="Y76">
            <v>2009</v>
          </cell>
          <cell r="Z76">
            <v>4789.0103735644097</v>
          </cell>
          <cell r="AA76">
            <v>4791.1687877581353</v>
          </cell>
          <cell r="AD76">
            <v>4.8675633586138703E-2</v>
          </cell>
          <cell r="AF76">
            <v>241190</v>
          </cell>
          <cell r="AG76">
            <v>1</v>
          </cell>
          <cell r="AH76">
            <v>0.9685649147011659</v>
          </cell>
          <cell r="AJ76">
            <v>1.0078365693276354</v>
          </cell>
          <cell r="AL76">
            <v>0.98719952744932116</v>
          </cell>
          <cell r="AM76">
            <v>0.97559004120469472</v>
          </cell>
          <cell r="AN76">
            <v>0.9964071109455761</v>
          </cell>
          <cell r="AO76">
            <v>0.99808208597657966</v>
          </cell>
          <cell r="AY76">
            <v>1.0051892100516153</v>
          </cell>
          <cell r="AZ76">
            <v>0.99268432776002313</v>
          </cell>
          <cell r="BA76">
            <v>0.98295576569379883</v>
          </cell>
          <cell r="BB76">
            <v>1.0120104940217887</v>
          </cell>
          <cell r="BC76">
            <v>0.98842347104745143</v>
          </cell>
          <cell r="BD76">
            <v>0.99626073667015747</v>
          </cell>
          <cell r="BK76">
            <v>1.0664191056738863</v>
          </cell>
          <cell r="BL76">
            <v>1.0953520143211894</v>
          </cell>
          <cell r="BM76">
            <v>1.0540288494923333</v>
          </cell>
          <cell r="CB76">
            <v>1.1177035801563415</v>
          </cell>
          <cell r="CC76">
            <v>1.0809151063910856</v>
          </cell>
          <cell r="CD76">
            <v>1.053675995523552</v>
          </cell>
          <cell r="CO76">
            <v>1.0082603860978037</v>
          </cell>
          <cell r="CP76">
            <v>1.0066912467567937</v>
          </cell>
          <cell r="CQ76">
            <v>1.0079628519191519</v>
          </cell>
        </row>
        <row r="77">
          <cell r="A77">
            <v>1</v>
          </cell>
          <cell r="B77">
            <v>2</v>
          </cell>
          <cell r="C77">
            <v>39918</v>
          </cell>
          <cell r="D77">
            <v>7</v>
          </cell>
          <cell r="E77">
            <v>7</v>
          </cell>
          <cell r="F77">
            <v>1095236486</v>
          </cell>
          <cell r="G77">
            <v>1112968451.4108202</v>
          </cell>
          <cell r="H77">
            <v>1045950123</v>
          </cell>
          <cell r="I77">
            <v>1037594974.1498814</v>
          </cell>
          <cell r="J77">
            <v>52952929.869999997</v>
          </cell>
          <cell r="K77">
            <v>50652518.390000001</v>
          </cell>
          <cell r="M77">
            <v>1037594974.1498814</v>
          </cell>
          <cell r="N77">
            <v>52952929.869999997</v>
          </cell>
          <cell r="O77">
            <v>50652518.390000001</v>
          </cell>
          <cell r="P77">
            <v>0</v>
          </cell>
          <cell r="Q77">
            <v>1037594974.1498814</v>
          </cell>
          <cell r="R77">
            <v>1037594974.1498814</v>
          </cell>
          <cell r="U77">
            <v>240115</v>
          </cell>
          <cell r="Y77">
            <v>2009</v>
          </cell>
          <cell r="Z77">
            <v>4561.2997355433854</v>
          </cell>
          <cell r="AA77">
            <v>4635.1475393491464</v>
          </cell>
          <cell r="AD77">
            <v>4.834839831112054E-2</v>
          </cell>
          <cell r="AF77">
            <v>240115</v>
          </cell>
          <cell r="AG77">
            <v>1</v>
          </cell>
          <cell r="AH77">
            <v>0.97910680885203072</v>
          </cell>
          <cell r="AJ77">
            <v>0.99253231346261306</v>
          </cell>
          <cell r="AL77">
            <v>0.98559558122567636</v>
          </cell>
          <cell r="AM77">
            <v>0.98898248626368601</v>
          </cell>
          <cell r="AN77">
            <v>0.98922586535122825</v>
          </cell>
          <cell r="AO77">
            <v>0.99697299413244855</v>
          </cell>
          <cell r="AY77">
            <v>0.98109909601158163</v>
          </cell>
          <cell r="AZ77">
            <v>0.98212252150532164</v>
          </cell>
          <cell r="BA77">
            <v>0.98818244542260192</v>
          </cell>
          <cell r="BB77">
            <v>0.96521578226523286</v>
          </cell>
          <cell r="BC77">
            <v>0.98382964156105002</v>
          </cell>
          <cell r="BD77">
            <v>0.99849149870406873</v>
          </cell>
          <cell r="BK77">
            <v>1.0584908555066246</v>
          </cell>
          <cell r="BL77">
            <v>1.0787819669288443</v>
          </cell>
          <cell r="BM77">
            <v>1.0580781709930331</v>
          </cell>
          <cell r="CB77">
            <v>1.0540995042970922</v>
          </cell>
          <cell r="CC77">
            <v>1.0689257176461278</v>
          </cell>
          <cell r="CD77">
            <v>1.0648628545029677</v>
          </cell>
          <cell r="CO77">
            <v>1.0027688221438953</v>
          </cell>
          <cell r="CP77">
            <v>1.0054931582804172</v>
          </cell>
          <cell r="CQ77">
            <v>1.0068337559594474</v>
          </cell>
        </row>
        <row r="78">
          <cell r="A78">
            <v>1</v>
          </cell>
          <cell r="B78">
            <v>2</v>
          </cell>
          <cell r="C78">
            <v>39948</v>
          </cell>
          <cell r="D78">
            <v>7</v>
          </cell>
          <cell r="E78">
            <v>7</v>
          </cell>
          <cell r="F78">
            <v>1080464808</v>
          </cell>
          <cell r="G78">
            <v>1075778372.8646226</v>
          </cell>
          <cell r="H78">
            <v>1137860570</v>
          </cell>
          <cell r="I78">
            <v>1144068499.7837913</v>
          </cell>
          <cell r="J78">
            <v>53491334.890000001</v>
          </cell>
          <cell r="K78">
            <v>57161897.079999998</v>
          </cell>
          <cell r="M78">
            <v>1144068499.7837913</v>
          </cell>
          <cell r="N78">
            <v>53491334.890000001</v>
          </cell>
          <cell r="O78">
            <v>57161897.079999998</v>
          </cell>
          <cell r="P78">
            <v>0</v>
          </cell>
          <cell r="Q78">
            <v>1144068499.7837913</v>
          </cell>
          <cell r="R78">
            <v>1144068499.7837913</v>
          </cell>
          <cell r="U78">
            <v>240125</v>
          </cell>
          <cell r="Y78">
            <v>2009</v>
          </cell>
          <cell r="Z78">
            <v>4499.5931618948462</v>
          </cell>
          <cell r="AA78">
            <v>4480.0765137516819</v>
          </cell>
          <cell r="AD78">
            <v>4.9507706770214398E-2</v>
          </cell>
          <cell r="AF78">
            <v>240125</v>
          </cell>
          <cell r="AG78">
            <v>1</v>
          </cell>
          <cell r="AH78">
            <v>1.0058460100923889</v>
          </cell>
          <cell r="AJ78">
            <v>0.98387770717596679</v>
          </cell>
          <cell r="AL78">
            <v>0.98841680037584123</v>
          </cell>
          <cell r="AM78">
            <v>0.98831762514771326</v>
          </cell>
          <cell r="AN78">
            <v>0.98410160201159613</v>
          </cell>
          <cell r="AO78">
            <v>0.99688280622621472</v>
          </cell>
          <cell r="AY78">
            <v>0.95436501555621489</v>
          </cell>
          <cell r="AZ78">
            <v>0.97982803104148453</v>
          </cell>
          <cell r="BA78">
            <v>0.98377357159811396</v>
          </cell>
          <cell r="BB78">
            <v>0.93594190093898</v>
          </cell>
          <cell r="BC78">
            <v>0.97043438754881739</v>
          </cell>
          <cell r="BD78">
            <v>0.98807774483798005</v>
          </cell>
          <cell r="BK78">
            <v>1.1000783428932928</v>
          </cell>
          <cell r="BL78">
            <v>1.0746111362936179</v>
          </cell>
          <cell r="BM78">
            <v>1.0497760917795176</v>
          </cell>
          <cell r="CB78">
            <v>1.0551179252073408</v>
          </cell>
          <cell r="CC78">
            <v>1.0755733103091285</v>
          </cell>
          <cell r="CD78">
            <v>1.050319753920171</v>
          </cell>
          <cell r="CO78">
            <v>1.0021493259880638</v>
          </cell>
          <cell r="CP78">
            <v>1.0043910697280711</v>
          </cell>
          <cell r="CQ78">
            <v>1.0062732861140746</v>
          </cell>
        </row>
        <row r="79">
          <cell r="A79">
            <v>1</v>
          </cell>
          <cell r="B79">
            <v>2</v>
          </cell>
          <cell r="C79">
            <v>39979</v>
          </cell>
          <cell r="D79">
            <v>7</v>
          </cell>
          <cell r="E79">
            <v>7</v>
          </cell>
          <cell r="F79">
            <v>1170928311</v>
          </cell>
          <cell r="G79">
            <v>1179129947.832067</v>
          </cell>
          <cell r="H79">
            <v>1274355909</v>
          </cell>
          <cell r="I79">
            <v>1272831481.36292</v>
          </cell>
          <cell r="J79">
            <v>56440352.369999997</v>
          </cell>
          <cell r="K79">
            <v>60783167.490000002</v>
          </cell>
          <cell r="L79">
            <v>1193096071.3121126</v>
          </cell>
          <cell r="M79">
            <v>1272831481.36292</v>
          </cell>
          <cell r="N79">
            <v>56440352.369999997</v>
          </cell>
          <cell r="O79">
            <v>60783167.490000002</v>
          </cell>
          <cell r="P79">
            <v>1193096071.3121126</v>
          </cell>
          <cell r="Q79">
            <v>1272831481.36292</v>
          </cell>
          <cell r="R79">
            <v>1272831481.36292</v>
          </cell>
          <cell r="U79">
            <v>240346</v>
          </cell>
          <cell r="X79">
            <v>240894.79633222736</v>
          </cell>
          <cell r="Y79">
            <v>2009</v>
          </cell>
          <cell r="Z79">
            <v>4871.8443868423019</v>
          </cell>
          <cell r="AA79">
            <v>4905.9686777897987</v>
          </cell>
          <cell r="AD79">
            <v>4.8201373081327784E-2</v>
          </cell>
          <cell r="AF79">
            <v>240346</v>
          </cell>
          <cell r="AG79">
            <v>1</v>
          </cell>
          <cell r="AH79">
            <v>0.97798161827388763</v>
          </cell>
          <cell r="AJ79">
            <v>0.98718202907278274</v>
          </cell>
          <cell r="AL79">
            <v>0.98852386659172709</v>
          </cell>
          <cell r="AM79">
            <v>0.98721536691740941</v>
          </cell>
          <cell r="AN79">
            <v>0.98815087614381614</v>
          </cell>
          <cell r="AO79">
            <v>0.99546299272895533</v>
          </cell>
          <cell r="AY79">
            <v>0.98561849334856777</v>
          </cell>
          <cell r="AZ79">
            <v>0.97376918078418562</v>
          </cell>
          <cell r="BA79">
            <v>0.9840204167281994</v>
          </cell>
          <cell r="BB79">
            <v>1.0012961365660202</v>
          </cell>
          <cell r="BC79">
            <v>0.96804080436452344</v>
          </cell>
          <cell r="BD79">
            <v>0.98933973713721501</v>
          </cell>
          <cell r="BK79">
            <v>1.0637743346677166</v>
          </cell>
          <cell r="BL79">
            <v>1.0736680928108742</v>
          </cell>
          <cell r="BM79">
            <v>1.057867388566212</v>
          </cell>
          <cell r="CB79">
            <v>1.0739404106598682</v>
          </cell>
          <cell r="CC79">
            <v>1.0615172282596776</v>
          </cell>
          <cell r="CD79">
            <v>1.0573636322894093</v>
          </cell>
          <cell r="CO79">
            <v>1.0024691975942006</v>
          </cell>
          <cell r="CP79">
            <v>1.0024623825846948</v>
          </cell>
          <cell r="CQ79">
            <v>1.0055233646065893</v>
          </cell>
        </row>
        <row r="80">
          <cell r="A80">
            <v>1</v>
          </cell>
          <cell r="B80">
            <v>2</v>
          </cell>
          <cell r="C80">
            <v>40009</v>
          </cell>
          <cell r="D80">
            <v>7</v>
          </cell>
          <cell r="E80">
            <v>7</v>
          </cell>
          <cell r="F80">
            <v>1253106299</v>
          </cell>
          <cell r="G80">
            <v>1285090771.1943038</v>
          </cell>
          <cell r="H80">
            <v>1198968046</v>
          </cell>
          <cell r="I80">
            <v>1300385383.6806414</v>
          </cell>
          <cell r="J80">
            <v>60137373.490000002</v>
          </cell>
          <cell r="K80">
            <v>56908145.93</v>
          </cell>
          <cell r="L80">
            <v>1292356427.6606519</v>
          </cell>
          <cell r="M80">
            <v>1300385383.6806414</v>
          </cell>
          <cell r="N80">
            <v>60137373.490000002</v>
          </cell>
          <cell r="O80">
            <v>56908145.93</v>
          </cell>
          <cell r="P80">
            <v>1292356427.6606519</v>
          </cell>
          <cell r="Q80">
            <v>1300385383.6806414</v>
          </cell>
          <cell r="R80">
            <v>1300385383.6806414</v>
          </cell>
          <cell r="U80">
            <v>240615</v>
          </cell>
          <cell r="X80">
            <v>241138.87726062763</v>
          </cell>
          <cell r="Y80">
            <v>2009</v>
          </cell>
          <cell r="Z80">
            <v>5207.9309228435468</v>
          </cell>
          <cell r="AA80">
            <v>5340.8589289707779</v>
          </cell>
          <cell r="AD80">
            <v>4.7990640169944594E-2</v>
          </cell>
          <cell r="AF80">
            <v>240615</v>
          </cell>
          <cell r="AG80">
            <v>1</v>
          </cell>
          <cell r="AH80">
            <v>0.97339725056391657</v>
          </cell>
          <cell r="AJ80">
            <v>0.98473378632713537</v>
          </cell>
          <cell r="AL80">
            <v>0.98665467620224079</v>
          </cell>
          <cell r="AM80">
            <v>0.98427658903867354</v>
          </cell>
          <cell r="AN80">
            <v>0.98648048786936116</v>
          </cell>
          <cell r="AO80">
            <v>0.99293088122722717</v>
          </cell>
          <cell r="AY80">
            <v>0.88276308427771166</v>
          </cell>
          <cell r="AZ80">
            <v>0.93957597612057631</v>
          </cell>
          <cell r="BA80">
            <v>0.96887535392328439</v>
          </cell>
          <cell r="BB80">
            <v>0.9396339008429484</v>
          </cell>
          <cell r="BC80">
            <v>0.95868518925041979</v>
          </cell>
          <cell r="BD80">
            <v>0.9802853543379545</v>
          </cell>
          <cell r="BK80">
            <v>1.0872666618006916</v>
          </cell>
          <cell r="BL80">
            <v>1.0832954039624654</v>
          </cell>
          <cell r="BM80">
            <v>1.0573650303243822</v>
          </cell>
          <cell r="CB80">
            <v>0.98351935236900978</v>
          </cell>
          <cell r="CC80">
            <v>1.0368685537423761</v>
          </cell>
          <cell r="CD80">
            <v>1.0414393209173094</v>
          </cell>
          <cell r="CO80">
            <v>1.0047688048339478</v>
          </cell>
          <cell r="CP80">
            <v>1.0031286647737943</v>
          </cell>
          <cell r="CQ80">
            <v>1.0052572544744001</v>
          </cell>
        </row>
        <row r="81">
          <cell r="A81">
            <v>1</v>
          </cell>
          <cell r="B81">
            <v>2</v>
          </cell>
          <cell r="C81">
            <v>40040</v>
          </cell>
          <cell r="D81">
            <v>7</v>
          </cell>
          <cell r="E81">
            <v>7</v>
          </cell>
          <cell r="F81">
            <v>1224349208</v>
          </cell>
          <cell r="G81">
            <v>1288543343.2921898</v>
          </cell>
          <cell r="H81">
            <v>1352437643</v>
          </cell>
          <cell r="I81">
            <v>1376699961.7985392</v>
          </cell>
          <cell r="J81">
            <v>59016928.729999997</v>
          </cell>
          <cell r="K81">
            <v>65737959.359999999</v>
          </cell>
          <cell r="L81">
            <v>1296107015.8860874</v>
          </cell>
          <cell r="M81">
            <v>1376699961.7985392</v>
          </cell>
          <cell r="N81">
            <v>59016928.729999997</v>
          </cell>
          <cell r="O81">
            <v>65737959.359999999</v>
          </cell>
          <cell r="P81">
            <v>1296107015.8860874</v>
          </cell>
          <cell r="Q81">
            <v>1376699961.7985392</v>
          </cell>
          <cell r="R81">
            <v>1376699961.7985392</v>
          </cell>
          <cell r="U81">
            <v>240630</v>
          </cell>
          <cell r="X81">
            <v>241368.77794020926</v>
          </cell>
          <cell r="Y81">
            <v>2009</v>
          </cell>
          <cell r="Z81">
            <v>5088.0987740514483</v>
          </cell>
          <cell r="AA81">
            <v>5354.8740526625515</v>
          </cell>
          <cell r="AD81">
            <v>4.8202692781094195E-2</v>
          </cell>
          <cell r="AF81">
            <v>240630</v>
          </cell>
          <cell r="AG81">
            <v>1</v>
          </cell>
          <cell r="AH81">
            <v>0.95191397404600109</v>
          </cell>
          <cell r="AI81">
            <v>723402.45153306425</v>
          </cell>
          <cell r="AJ81">
            <v>0.96752510981513729</v>
          </cell>
          <cell r="AL81">
            <v>0.98454711272713269</v>
          </cell>
          <cell r="AM81">
            <v>0.98284949474317496</v>
          </cell>
          <cell r="AN81">
            <v>0.98470668475759149</v>
          </cell>
          <cell r="AO81">
            <v>0.99145576269659375</v>
          </cell>
          <cell r="AY81">
            <v>1.0792664467169462</v>
          </cell>
          <cell r="AZ81">
            <v>0.97989471476539769</v>
          </cell>
          <cell r="BA81">
            <v>0.99024224196236021</v>
          </cell>
          <cell r="BB81">
            <v>1.0697804614572115</v>
          </cell>
          <cell r="BC81">
            <v>1.0020055127326533</v>
          </cell>
          <cell r="BD81">
            <v>0.99296124932861818</v>
          </cell>
          <cell r="BK81">
            <v>1.0387986911041125</v>
          </cell>
          <cell r="BL81">
            <v>1.0630505285191745</v>
          </cell>
          <cell r="BM81">
            <v>1.0590050944877527</v>
          </cell>
          <cell r="CB81">
            <v>1.1685704202089553</v>
          </cell>
          <cell r="CC81">
            <v>1.0744763530887615</v>
          </cell>
          <cell r="CD81">
            <v>1.0670916990273589</v>
          </cell>
          <cell r="CO81">
            <v>1.0041311967951927</v>
          </cell>
          <cell r="CP81">
            <v>1.0037892962119557</v>
          </cell>
          <cell r="CQ81">
            <v>1.005157726294196</v>
          </cell>
        </row>
        <row r="82">
          <cell r="A82">
            <v>1</v>
          </cell>
          <cell r="B82">
            <v>2</v>
          </cell>
          <cell r="C82">
            <v>40071</v>
          </cell>
          <cell r="D82">
            <v>7</v>
          </cell>
          <cell r="E82">
            <v>7</v>
          </cell>
          <cell r="F82">
            <v>1249096598</v>
          </cell>
          <cell r="G82">
            <v>1278929232.3625541</v>
          </cell>
          <cell r="H82">
            <v>1135926587</v>
          </cell>
          <cell r="I82">
            <v>1151693189.9050298</v>
          </cell>
          <cell r="J82">
            <v>59694314.270000003</v>
          </cell>
          <cell r="K82">
            <v>53751189.68</v>
          </cell>
          <cell r="L82">
            <v>1296224331.9088638</v>
          </cell>
          <cell r="M82">
            <v>1151693189.9050298</v>
          </cell>
          <cell r="N82">
            <v>59694314.270000003</v>
          </cell>
          <cell r="O82">
            <v>53751189.68</v>
          </cell>
          <cell r="P82">
            <v>1296224331.9088638</v>
          </cell>
          <cell r="Q82">
            <v>1151693189.9050298</v>
          </cell>
          <cell r="R82">
            <v>1151693189.9050298</v>
          </cell>
          <cell r="U82">
            <v>240749</v>
          </cell>
          <cell r="X82">
            <v>241732.16233775706</v>
          </cell>
          <cell r="Y82">
            <v>2009</v>
          </cell>
          <cell r="Z82">
            <v>5188.3770981395564</v>
          </cell>
          <cell r="AA82">
            <v>5312.293020376218</v>
          </cell>
          <cell r="AD82">
            <v>4.7789990274234979E-2</v>
          </cell>
          <cell r="AF82">
            <v>240749</v>
          </cell>
          <cell r="AG82">
            <v>1</v>
          </cell>
          <cell r="AH82">
            <v>0.9707438035072784</v>
          </cell>
          <cell r="AI82">
            <v>724239.8175385939</v>
          </cell>
          <cell r="AJ82">
            <v>0.96535484608431488</v>
          </cell>
          <cell r="AL82">
            <v>0.98774502885411286</v>
          </cell>
          <cell r="AM82">
            <v>0.98861010821659756</v>
          </cell>
          <cell r="AN82">
            <v>0.98523179593916932</v>
          </cell>
          <cell r="AO82">
            <v>0.99147735310191876</v>
          </cell>
          <cell r="AY82">
            <v>0.93693550354014221</v>
          </cell>
          <cell r="AZ82">
            <v>0.96433811095643607</v>
          </cell>
          <cell r="BA82">
            <v>0.98367220878243078</v>
          </cell>
          <cell r="BB82">
            <v>0.96231013770992335</v>
          </cell>
          <cell r="BC82">
            <v>0.98995531072768184</v>
          </cell>
          <cell r="BD82">
            <v>0.986845744844844</v>
          </cell>
          <cell r="BK82">
            <v>1.0619347712091156</v>
          </cell>
          <cell r="BL82">
            <v>1.0624498099817252</v>
          </cell>
          <cell r="BM82">
            <v>1.0683994007339297</v>
          </cell>
          <cell r="CB82">
            <v>1.0220221714350874</v>
          </cell>
          <cell r="CC82">
            <v>1.0581102543504788</v>
          </cell>
          <cell r="CD82">
            <v>1.0666715543587457</v>
          </cell>
          <cell r="CO82">
            <v>1.0014309186580979</v>
          </cell>
          <cell r="CP82">
            <v>1.0034411925761413</v>
          </cell>
          <cell r="CQ82">
            <v>1.0045569498620626</v>
          </cell>
        </row>
        <row r="83">
          <cell r="A83">
            <v>1</v>
          </cell>
          <cell r="B83">
            <v>2</v>
          </cell>
          <cell r="C83">
            <v>40101</v>
          </cell>
          <cell r="D83">
            <v>7</v>
          </cell>
          <cell r="E83">
            <v>7</v>
          </cell>
          <cell r="F83">
            <v>1133536914</v>
          </cell>
          <cell r="G83">
            <v>1138976276.0295031</v>
          </cell>
          <cell r="H83">
            <v>1189542724</v>
          </cell>
          <cell r="I83">
            <v>1195973589.1018095</v>
          </cell>
          <cell r="J83">
            <v>55447924.350000001</v>
          </cell>
          <cell r="K83">
            <v>58269470.880000003</v>
          </cell>
          <cell r="L83">
            <v>1141984324.534472</v>
          </cell>
          <cell r="M83">
            <v>1195973589.1018095</v>
          </cell>
          <cell r="N83">
            <v>55447924.350000001</v>
          </cell>
          <cell r="O83">
            <v>58269470.880000003</v>
          </cell>
          <cell r="P83">
            <v>1141984324.534472</v>
          </cell>
          <cell r="Q83">
            <v>1195973589.1018095</v>
          </cell>
          <cell r="R83">
            <v>1195973589.1018095</v>
          </cell>
          <cell r="U83">
            <v>241090</v>
          </cell>
          <cell r="X83">
            <v>241715.42841357156</v>
          </cell>
          <cell r="Y83">
            <v>2009</v>
          </cell>
          <cell r="Z83">
            <v>4701.7168443319924</v>
          </cell>
          <cell r="AA83">
            <v>4724.2783857874783</v>
          </cell>
          <cell r="AD83">
            <v>4.8915852377790316E-2</v>
          </cell>
          <cell r="AF83">
            <v>241090</v>
          </cell>
          <cell r="AG83">
            <v>1</v>
          </cell>
          <cell r="AH83">
            <v>0.97759121109560232</v>
          </cell>
          <cell r="AI83">
            <v>724816.36869153788</v>
          </cell>
          <cell r="AJ83">
            <v>0.96638229121768182</v>
          </cell>
          <cell r="AL83">
            <v>0.98930055074100032</v>
          </cell>
          <cell r="AM83">
            <v>0.97970755847149138</v>
          </cell>
          <cell r="AN83">
            <v>0.98385807520108703</v>
          </cell>
          <cell r="AO83">
            <v>0.9896926593067138</v>
          </cell>
          <cell r="AY83">
            <v>0.93906633293008424</v>
          </cell>
          <cell r="AZ83">
            <v>0.98544688263052815</v>
          </cell>
          <cell r="BA83">
            <v>0.97650244942559994</v>
          </cell>
          <cell r="BB83">
            <v>0.94478269399344017</v>
          </cell>
          <cell r="BC83">
            <v>0.99327794634814348</v>
          </cell>
          <cell r="BD83">
            <v>0.9782072770027247</v>
          </cell>
          <cell r="BK83">
            <v>1.068554809715563</v>
          </cell>
          <cell r="BL83">
            <v>1.0560475031487619</v>
          </cell>
          <cell r="BM83">
            <v>1.0758862113793395</v>
          </cell>
          <cell r="CB83">
            <v>1.0049706823891009</v>
          </cell>
          <cell r="CC83">
            <v>1.0655121939750625</v>
          </cell>
          <cell r="CD83">
            <v>1.0628741982841687</v>
          </cell>
          <cell r="CO83">
            <v>1.0028994188682698</v>
          </cell>
          <cell r="CP83">
            <v>1.0028191183696584</v>
          </cell>
          <cell r="CQ83">
            <v>1.0041759159389025</v>
          </cell>
        </row>
        <row r="84">
          <cell r="A84">
            <v>1</v>
          </cell>
          <cell r="B84">
            <v>2</v>
          </cell>
          <cell r="C84">
            <v>40132</v>
          </cell>
          <cell r="D84">
            <v>7</v>
          </cell>
          <cell r="E84">
            <v>7</v>
          </cell>
          <cell r="F84">
            <v>1053615045</v>
          </cell>
          <cell r="G84">
            <v>1065683130.0122786</v>
          </cell>
          <cell r="H84">
            <v>1058103817</v>
          </cell>
          <cell r="I84">
            <v>1088885609.5554438</v>
          </cell>
          <cell r="J84">
            <v>52732903.560000002</v>
          </cell>
          <cell r="K84">
            <v>54826641.5</v>
          </cell>
          <cell r="L84">
            <v>1073682730.0842196</v>
          </cell>
          <cell r="M84">
            <v>1088885609.5554438</v>
          </cell>
          <cell r="N84">
            <v>52732903.560000002</v>
          </cell>
          <cell r="O84">
            <v>54826641.5</v>
          </cell>
          <cell r="P84">
            <v>1073682730.0842196</v>
          </cell>
          <cell r="Q84">
            <v>1088885609.5554438</v>
          </cell>
          <cell r="R84">
            <v>1088885609.5554438</v>
          </cell>
          <cell r="U84">
            <v>241013</v>
          </cell>
          <cell r="X84">
            <v>241825.75715473454</v>
          </cell>
          <cell r="Y84">
            <v>2009</v>
          </cell>
          <cell r="Z84">
            <v>4371.6108467178119</v>
          </cell>
          <cell r="AA84">
            <v>4421.6831872649136</v>
          </cell>
          <cell r="AD84">
            <v>5.004949749934523E-2</v>
          </cell>
          <cell r="AF84">
            <v>241013</v>
          </cell>
          <cell r="AG84">
            <v>1</v>
          </cell>
          <cell r="AH84">
            <v>0.96267600624730532</v>
          </cell>
          <cell r="AI84">
            <v>725273.34790606319</v>
          </cell>
          <cell r="AJ84">
            <v>0.9704923828364328</v>
          </cell>
          <cell r="AL84">
            <v>0.98777725366764346</v>
          </cell>
          <cell r="AM84">
            <v>0.97518913301529997</v>
          </cell>
          <cell r="AN84">
            <v>0.98156135865974548</v>
          </cell>
          <cell r="AO84">
            <v>0.98864234431735487</v>
          </cell>
          <cell r="AY84">
            <v>0.9154855473403759</v>
          </cell>
          <cell r="AZ84">
            <v>0.93085766157172356</v>
          </cell>
          <cell r="BA84">
            <v>0.97271624105362198</v>
          </cell>
          <cell r="BB84">
            <v>0.96426794057231646</v>
          </cell>
          <cell r="BC84">
            <v>0.95674856005301467</v>
          </cell>
          <cell r="BD84">
            <v>0.97986352547304434</v>
          </cell>
          <cell r="BK84">
            <v>1.0262387112389544</v>
          </cell>
          <cell r="BL84">
            <v>1.0525879146230674</v>
          </cell>
          <cell r="BM84">
            <v>1.0755645356265391</v>
          </cell>
          <cell r="CB84">
            <v>0.97340745975392462</v>
          </cell>
          <cell r="CC84">
            <v>0.99969207536211291</v>
          </cell>
          <cell r="CD84">
            <v>1.0577277200573378</v>
          </cell>
          <cell r="CO84">
            <v>1.003296964045608</v>
          </cell>
          <cell r="CP84">
            <v>1.0025422353641167</v>
          </cell>
          <cell r="CQ84">
            <v>1.0039774547141549</v>
          </cell>
        </row>
        <row r="85">
          <cell r="A85">
            <v>1</v>
          </cell>
          <cell r="B85">
            <v>2</v>
          </cell>
          <cell r="C85">
            <v>40162</v>
          </cell>
          <cell r="D85">
            <v>7</v>
          </cell>
          <cell r="E85">
            <v>7</v>
          </cell>
          <cell r="F85">
            <v>1193668511</v>
          </cell>
          <cell r="G85">
            <v>1208672181.0513737</v>
          </cell>
          <cell r="H85">
            <v>1287227716</v>
          </cell>
          <cell r="I85">
            <v>1270918780.8937745</v>
          </cell>
          <cell r="J85">
            <v>56834887.329999998</v>
          </cell>
          <cell r="K85">
            <v>59946648.869999997</v>
          </cell>
          <cell r="L85">
            <v>1223112557.6318851</v>
          </cell>
          <cell r="M85">
            <v>1270918780.8937745</v>
          </cell>
          <cell r="N85">
            <v>56834887.329999998</v>
          </cell>
          <cell r="O85">
            <v>59946648.869999997</v>
          </cell>
          <cell r="P85">
            <v>1223112557.6318851</v>
          </cell>
          <cell r="Q85">
            <v>1270918780.8937745</v>
          </cell>
          <cell r="R85">
            <v>1270918780.8937745</v>
          </cell>
          <cell r="U85">
            <v>238945</v>
          </cell>
          <cell r="X85">
            <v>242023.89334965832</v>
          </cell>
          <cell r="Y85">
            <v>2009</v>
          </cell>
          <cell r="Z85">
            <v>4995.5785264391388</v>
          </cell>
          <cell r="AA85">
            <v>5058.3698384622976</v>
          </cell>
          <cell r="AD85">
            <v>4.7613627071712204E-2</v>
          </cell>
          <cell r="AF85">
            <v>238945</v>
          </cell>
          <cell r="AG85">
            <v>1</v>
          </cell>
          <cell r="AH85">
            <v>0.94339940614629758</v>
          </cell>
          <cell r="AI85">
            <v>725565.07891796436</v>
          </cell>
          <cell r="AJ85">
            <v>0.96065970805563428</v>
          </cell>
          <cell r="AL85">
            <v>0.98029630637218468</v>
          </cell>
          <cell r="AM85">
            <v>0.98603257262278621</v>
          </cell>
          <cell r="AN85">
            <v>0.98051632441341763</v>
          </cell>
          <cell r="AO85">
            <v>0.98768915682066261</v>
          </cell>
          <cell r="AY85">
            <v>1.0885153073130969</v>
          </cell>
          <cell r="AZ85">
            <v>0.98052939592296762</v>
          </cell>
          <cell r="BA85">
            <v>0.97765656524737277</v>
          </cell>
          <cell r="BB85">
            <v>1.0728931975161489</v>
          </cell>
          <cell r="BC85">
            <v>0.99332322166387432</v>
          </cell>
          <cell r="BD85">
            <v>0.98505736899157037</v>
          </cell>
          <cell r="BK85">
            <v>0.95708575976314603</v>
          </cell>
          <cell r="BL85">
            <v>1.0144918785132599</v>
          </cell>
          <cell r="BM85">
            <v>1.0613207393044142</v>
          </cell>
          <cell r="CB85">
            <v>1.1035338225451661</v>
          </cell>
          <cell r="CC85">
            <v>1.0261795307116401</v>
          </cell>
          <cell r="CD85">
            <v>1.0562076557893247</v>
          </cell>
          <cell r="CO85">
            <v>0.99662155116681617</v>
          </cell>
          <cell r="CP85">
            <v>1.0009425724871559</v>
          </cell>
          <cell r="CQ85">
            <v>1.0033817081815644</v>
          </cell>
        </row>
        <row r="86">
          <cell r="A86">
            <v>1</v>
          </cell>
          <cell r="B86">
            <v>2</v>
          </cell>
          <cell r="C86">
            <v>40193</v>
          </cell>
          <cell r="D86">
            <v>7</v>
          </cell>
          <cell r="E86">
            <v>7</v>
          </cell>
          <cell r="F86">
            <v>1385335600</v>
          </cell>
          <cell r="G86">
            <v>1348989648.0312145</v>
          </cell>
          <cell r="H86">
            <v>1267643360</v>
          </cell>
          <cell r="I86">
            <v>1233282709.6337993</v>
          </cell>
          <cell r="J86">
            <v>66263688.82</v>
          </cell>
          <cell r="K86">
            <v>60700457.859999999</v>
          </cell>
          <cell r="L86">
            <v>1324962101.6570878</v>
          </cell>
          <cell r="M86">
            <v>1338793000</v>
          </cell>
          <cell r="N86">
            <v>1347093000</v>
          </cell>
          <cell r="O86">
            <v>66057000</v>
          </cell>
          <cell r="P86">
            <v>64970000</v>
          </cell>
          <cell r="R86">
            <v>1233282709.6337993</v>
          </cell>
          <cell r="U86">
            <v>241764</v>
          </cell>
          <cell r="V86">
            <v>241713</v>
          </cell>
          <cell r="X86">
            <v>241712.49928780828</v>
          </cell>
          <cell r="Y86">
            <v>2010</v>
          </cell>
          <cell r="Z86">
            <v>5730.1153190714913</v>
          </cell>
          <cell r="AA86">
            <v>5579.778825760719</v>
          </cell>
          <cell r="AC86">
            <v>5573.1094314331458</v>
          </cell>
          <cell r="AD86">
            <v>4.7832228392889059E-2</v>
          </cell>
          <cell r="AE86">
            <v>4.8229780720410544E-2</v>
          </cell>
          <cell r="AF86">
            <v>241764</v>
          </cell>
          <cell r="AG86">
            <v>1</v>
          </cell>
          <cell r="AH86">
            <v>1.0219319702151304</v>
          </cell>
          <cell r="AI86">
            <v>725562.14979220112</v>
          </cell>
          <cell r="AJ86">
            <v>0.97773171192615405</v>
          </cell>
          <cell r="AL86">
            <v>0.98014435399804167</v>
          </cell>
          <cell r="AM86">
            <v>0.99057476075956574</v>
          </cell>
          <cell r="AN86">
            <v>0.98449361430262772</v>
          </cell>
          <cell r="AO86">
            <v>0.98597265428512981</v>
          </cell>
          <cell r="AY86">
            <v>0.95339744366366319</v>
          </cell>
          <cell r="AZ86">
            <v>0.98501355717549466</v>
          </cell>
          <cell r="BA86">
            <v>0.97250621596643116</v>
          </cell>
          <cell r="BB86">
            <v>0.95265764094677641</v>
          </cell>
          <cell r="BC86">
            <v>0.99576243541821574</v>
          </cell>
          <cell r="BD86">
            <v>0.98252861195633368</v>
          </cell>
          <cell r="BK86">
            <v>1.0691854064979369</v>
          </cell>
          <cell r="BL86">
            <v>1.0178744721418356</v>
          </cell>
          <cell r="BM86">
            <v>1.0579809948822023</v>
          </cell>
          <cell r="CB86">
            <v>1.0131412743929258</v>
          </cell>
          <cell r="CC86">
            <v>1.0288094155075804</v>
          </cell>
          <cell r="CD86">
            <v>1.0494194345784065</v>
          </cell>
          <cell r="CO86">
            <v>1.0038949282884739</v>
          </cell>
          <cell r="CP86">
            <v>1.0012763560589455</v>
          </cell>
          <cell r="CQ86">
            <v>1.0031769925003797</v>
          </cell>
        </row>
        <row r="87">
          <cell r="A87">
            <v>1</v>
          </cell>
          <cell r="B87">
            <v>2</v>
          </cell>
          <cell r="C87">
            <v>40224</v>
          </cell>
          <cell r="D87">
            <v>7</v>
          </cell>
          <cell r="E87">
            <v>7</v>
          </cell>
          <cell r="F87">
            <v>1237616248</v>
          </cell>
          <cell r="G87">
            <v>1215014398.3349004</v>
          </cell>
          <cell r="H87">
            <v>1193252312</v>
          </cell>
          <cell r="I87">
            <v>1139170335.7102962</v>
          </cell>
          <cell r="J87">
            <v>63617174.979999997</v>
          </cell>
          <cell r="K87">
            <v>63125516.869999997</v>
          </cell>
          <cell r="L87">
            <v>1227622576.5435052</v>
          </cell>
          <cell r="M87">
            <v>1203364000</v>
          </cell>
          <cell r="N87">
            <v>1257481000</v>
          </cell>
          <cell r="O87">
            <v>60562000</v>
          </cell>
          <cell r="P87">
            <v>62532000</v>
          </cell>
          <cell r="R87">
            <v>1139170335.7102962</v>
          </cell>
          <cell r="U87">
            <v>241153</v>
          </cell>
          <cell r="V87">
            <v>241855</v>
          </cell>
          <cell r="X87">
            <v>241853.50819648409</v>
          </cell>
          <cell r="Y87">
            <v>2010</v>
          </cell>
          <cell r="Z87">
            <v>5132.0790037859779</v>
          </cell>
          <cell r="AA87">
            <v>5038.3548964138963</v>
          </cell>
          <cell r="AC87">
            <v>5199.3177730458328</v>
          </cell>
          <cell r="AD87">
            <v>5.1402989483053399E-2</v>
          </cell>
          <cell r="AE87">
            <v>4.9727987937789916E-2</v>
          </cell>
          <cell r="AF87">
            <v>241153</v>
          </cell>
          <cell r="AG87">
            <v>1</v>
          </cell>
          <cell r="AH87">
            <v>0.97084232439111595</v>
          </cell>
          <cell r="AI87">
            <v>725589.90083395073</v>
          </cell>
          <cell r="AJ87">
            <v>0.97970709375859943</v>
          </cell>
          <cell r="AL87">
            <v>0.97529086799297326</v>
          </cell>
          <cell r="AM87">
            <v>0.96823736027993146</v>
          </cell>
          <cell r="AN87">
            <v>0.98183085666691494</v>
          </cell>
          <cell r="AO87">
            <v>0.9830444967117451</v>
          </cell>
          <cell r="AY87">
            <v>1.0724726156388538</v>
          </cell>
          <cell r="AZ87">
            <v>1.0340283938833226</v>
          </cell>
          <cell r="BA87">
            <v>0.98111338051399355</v>
          </cell>
          <cell r="BB87">
            <v>1.0147586340778323</v>
          </cell>
          <cell r="BC87">
            <v>1.0115575248953881</v>
          </cell>
          <cell r="BD87">
            <v>0.98575530385290333</v>
          </cell>
          <cell r="BK87">
            <v>1.0504734230621418</v>
          </cell>
          <cell r="BL87">
            <v>1.0263640168130315</v>
          </cell>
          <cell r="BM87">
            <v>1.0530306522458466</v>
          </cell>
          <cell r="CB87">
            <v>1.1675506279927077</v>
          </cell>
          <cell r="CC87">
            <v>1.0919206188691213</v>
          </cell>
          <cell r="CD87">
            <v>1.0602449911719369</v>
          </cell>
          <cell r="CO87">
            <v>1.0029653967725836</v>
          </cell>
          <cell r="CP87">
            <v>1.0011664015333812</v>
          </cell>
          <cell r="CQ87">
            <v>1.0029702870571269</v>
          </cell>
        </row>
        <row r="88">
          <cell r="A88">
            <v>1</v>
          </cell>
          <cell r="B88">
            <v>2</v>
          </cell>
          <cell r="C88">
            <v>40252</v>
          </cell>
          <cell r="D88">
            <v>7</v>
          </cell>
          <cell r="E88">
            <v>7</v>
          </cell>
          <cell r="F88">
            <v>1189210729</v>
          </cell>
          <cell r="G88">
            <v>1159989347.4626064</v>
          </cell>
          <cell r="H88">
            <v>1114384403</v>
          </cell>
          <cell r="I88">
            <v>1143917171.2010436</v>
          </cell>
          <cell r="J88">
            <v>61049772.312700003</v>
          </cell>
          <cell r="K88">
            <v>56435855.150399998</v>
          </cell>
          <cell r="L88">
            <v>1159933411.2526436</v>
          </cell>
          <cell r="M88">
            <v>1166130000</v>
          </cell>
          <cell r="N88">
            <v>1185088000</v>
          </cell>
          <cell r="O88">
            <v>59527000</v>
          </cell>
          <cell r="P88">
            <v>60037000</v>
          </cell>
          <cell r="Q88">
            <v>1152900267.3891449</v>
          </cell>
          <cell r="R88">
            <v>1115789292.5448275</v>
          </cell>
          <cell r="S88">
            <v>57193039.699500002</v>
          </cell>
          <cell r="T88">
            <v>54212784.613499999</v>
          </cell>
          <cell r="U88">
            <v>243736</v>
          </cell>
          <cell r="V88">
            <v>242119</v>
          </cell>
          <cell r="W88">
            <v>241550.54994368122</v>
          </cell>
          <cell r="X88">
            <v>242119.75468726232</v>
          </cell>
          <cell r="Y88">
            <v>2010</v>
          </cell>
          <cell r="Z88">
            <v>4879.0934822923164</v>
          </cell>
          <cell r="AA88">
            <v>4759.204005409978</v>
          </cell>
          <cell r="AB88">
            <v>4772.915100619517</v>
          </cell>
          <cell r="AC88">
            <v>4894.650977411934</v>
          </cell>
          <cell r="AD88">
            <v>5.1336378678648299E-2</v>
          </cell>
          <cell r="AE88">
            <v>5.0660372900577851E-2</v>
          </cell>
          <cell r="AF88">
            <v>243736</v>
          </cell>
          <cell r="AG88">
            <v>1</v>
          </cell>
          <cell r="AH88">
            <v>1.0295649362408101</v>
          </cell>
          <cell r="AI88">
            <v>725685.76217155473</v>
          </cell>
          <cell r="AJ88">
            <v>1.0070561183026816</v>
          </cell>
          <cell r="AL88">
            <v>0.98014902246131086</v>
          </cell>
          <cell r="AM88">
            <v>1.0038139634777361</v>
          </cell>
          <cell r="AN88">
            <v>0.98719971819450614</v>
          </cell>
          <cell r="AO88">
            <v>0.98529748653375826</v>
          </cell>
          <cell r="AY88">
            <v>0.96940046940308167</v>
          </cell>
          <cell r="AZ88">
            <v>0.9954048661356788</v>
          </cell>
          <cell r="BA88">
            <v>0.9782998462614283</v>
          </cell>
          <cell r="BB88">
            <v>0.98372760110357149</v>
          </cell>
          <cell r="BC88">
            <v>0.98222292650715037</v>
          </cell>
          <cell r="BD88">
            <v>0.98352685534337925</v>
          </cell>
          <cell r="BK88">
            <v>1.0858438102830943</v>
          </cell>
          <cell r="BL88">
            <v>1.0680855192554408</v>
          </cell>
          <cell r="BM88">
            <v>1.0547526003031205</v>
          </cell>
          <cell r="CB88">
            <v>0.99402102043718388</v>
          </cell>
          <cell r="CC88">
            <v>1.055674910841599</v>
          </cell>
          <cell r="CD88">
            <v>1.0502008107324197</v>
          </cell>
          <cell r="CO88">
            <v>1.0105559932003814</v>
          </cell>
          <cell r="CP88">
            <v>1.0058093503272172</v>
          </cell>
          <cell r="CQ88">
            <v>1.0031660869809684</v>
          </cell>
        </row>
        <row r="89">
          <cell r="A89">
            <v>1</v>
          </cell>
          <cell r="B89">
            <v>2</v>
          </cell>
          <cell r="C89">
            <v>40283</v>
          </cell>
          <cell r="D89">
            <v>7</v>
          </cell>
          <cell r="E89">
            <v>7</v>
          </cell>
          <cell r="L89">
            <v>1107084751.5786283</v>
          </cell>
          <cell r="M89">
            <v>1131798000</v>
          </cell>
          <cell r="N89">
            <v>1135119000</v>
          </cell>
          <cell r="O89">
            <v>58182000</v>
          </cell>
          <cell r="P89">
            <v>57988000</v>
          </cell>
          <cell r="Q89">
            <v>1104910745.7871037</v>
          </cell>
          <cell r="R89">
            <v>1064517834.4804144</v>
          </cell>
          <cell r="S89">
            <v>55469699.086499996</v>
          </cell>
          <cell r="T89">
            <v>53744320.363300003</v>
          </cell>
          <cell r="V89">
            <v>242086</v>
          </cell>
          <cell r="W89">
            <v>241709.90736850144</v>
          </cell>
          <cell r="X89">
            <v>242084.37486204624</v>
          </cell>
          <cell r="Y89">
            <v>2010</v>
          </cell>
          <cell r="AB89">
            <v>4571.2265492808292</v>
          </cell>
          <cell r="AC89">
            <v>4688.9080739902347</v>
          </cell>
          <cell r="AE89">
            <v>5.108539280903588E-2</v>
          </cell>
          <cell r="AG89">
            <v>1</v>
          </cell>
          <cell r="AI89">
            <v>726057.63774579263</v>
          </cell>
        </row>
        <row r="90">
          <cell r="A90">
            <v>1</v>
          </cell>
          <cell r="B90">
            <v>2</v>
          </cell>
          <cell r="C90">
            <v>40313</v>
          </cell>
          <cell r="D90">
            <v>7</v>
          </cell>
          <cell r="E90">
            <v>7</v>
          </cell>
          <cell r="L90">
            <v>1087719833.6525156</v>
          </cell>
          <cell r="M90">
            <v>1151897000</v>
          </cell>
          <cell r="N90">
            <v>1115429000</v>
          </cell>
          <cell r="O90">
            <v>59329000</v>
          </cell>
          <cell r="P90">
            <v>57273000</v>
          </cell>
          <cell r="Q90">
            <v>1084050521.2861679</v>
          </cell>
          <cell r="R90">
            <v>1138393399.8297229</v>
          </cell>
          <cell r="S90">
            <v>54667277.994999997</v>
          </cell>
          <cell r="T90">
            <v>57491337.693499997</v>
          </cell>
          <cell r="V90">
            <v>242451</v>
          </cell>
          <cell r="W90">
            <v>242001.40275640314</v>
          </cell>
          <cell r="X90">
            <v>242450.29170938514</v>
          </cell>
          <cell r="Y90">
            <v>2010</v>
          </cell>
          <cell r="AB90">
            <v>4479.521643010331</v>
          </cell>
          <cell r="AC90">
            <v>4600.6368297099207</v>
          </cell>
          <cell r="AE90">
            <v>5.1346163673349002E-2</v>
          </cell>
          <cell r="AG90">
            <v>1</v>
          </cell>
          <cell r="AI90">
            <v>726654.42125869368</v>
          </cell>
          <cell r="AK90">
            <v>2900920.121531772</v>
          </cell>
        </row>
        <row r="91">
          <cell r="A91">
            <v>1</v>
          </cell>
          <cell r="B91">
            <v>2</v>
          </cell>
          <cell r="C91">
            <v>40344</v>
          </cell>
          <cell r="D91">
            <v>7</v>
          </cell>
          <cell r="E91">
            <v>7</v>
          </cell>
          <cell r="L91">
            <v>1189711688.2627945</v>
          </cell>
          <cell r="M91">
            <v>1288110000</v>
          </cell>
          <cell r="N91">
            <v>1219185000</v>
          </cell>
          <cell r="O91">
            <v>63776000</v>
          </cell>
          <cell r="P91">
            <v>61031000</v>
          </cell>
          <cell r="Q91">
            <v>1190118294.916811</v>
          </cell>
          <cell r="R91">
            <v>1278086858.8611214</v>
          </cell>
          <cell r="S91">
            <v>58755180.795999996</v>
          </cell>
          <cell r="T91">
            <v>62379291.843099996</v>
          </cell>
          <cell r="V91">
            <v>242639</v>
          </cell>
          <cell r="W91">
            <v>242143.74328443559</v>
          </cell>
          <cell r="X91">
            <v>242639.54314360759</v>
          </cell>
          <cell r="Y91">
            <v>2010</v>
          </cell>
          <cell r="AB91">
            <v>4914.924824296746</v>
          </cell>
          <cell r="AC91">
            <v>5024.6868805097283</v>
          </cell>
          <cell r="AE91">
            <v>5.0058850789666869E-2</v>
          </cell>
          <cell r="AG91">
            <v>1</v>
          </cell>
          <cell r="AI91">
            <v>727174.209715039</v>
          </cell>
          <cell r="AK91">
            <v>2902664.8683431521</v>
          </cell>
          <cell r="AV91">
            <v>0.99716336083011647</v>
          </cell>
          <cell r="CX91">
            <v>1.007242775011935</v>
          </cell>
        </row>
        <row r="92">
          <cell r="A92">
            <v>1</v>
          </cell>
          <cell r="B92">
            <v>2</v>
          </cell>
          <cell r="C92">
            <v>40374</v>
          </cell>
          <cell r="D92">
            <v>7</v>
          </cell>
          <cell r="E92">
            <v>7</v>
          </cell>
          <cell r="L92">
            <v>1292649680.1580267</v>
          </cell>
          <cell r="M92">
            <v>1390312000</v>
          </cell>
          <cell r="N92">
            <v>1331010000</v>
          </cell>
          <cell r="O92">
            <v>70040000</v>
          </cell>
          <cell r="P92">
            <v>67686000</v>
          </cell>
          <cell r="Q92">
            <v>1291478069.1816709</v>
          </cell>
          <cell r="R92">
            <v>1344549789.9767292</v>
          </cell>
          <cell r="S92">
            <v>62916225.445900001</v>
          </cell>
          <cell r="T92">
            <v>64902925.451200001</v>
          </cell>
          <cell r="V92">
            <v>243141</v>
          </cell>
          <cell r="W92">
            <v>242500.51245352271</v>
          </cell>
          <cell r="X92">
            <v>243139.65735103807</v>
          </cell>
          <cell r="Y92">
            <v>2010</v>
          </cell>
          <cell r="AB92">
            <v>5325.6715052476175</v>
          </cell>
          <cell r="AC92">
            <v>5474.2310017644086</v>
          </cell>
          <cell r="AE92">
            <v>5.0853111546870423E-2</v>
          </cell>
          <cell r="AG92">
            <v>1</v>
          </cell>
          <cell r="AI92">
            <v>728229.49220403074</v>
          </cell>
          <cell r="AK92">
            <v>2904665.6484335628</v>
          </cell>
          <cell r="AV92">
            <v>1.000226913018033</v>
          </cell>
          <cell r="CX92">
            <v>1.0082972107738892</v>
          </cell>
        </row>
        <row r="93">
          <cell r="A93">
            <v>1</v>
          </cell>
          <cell r="B93">
            <v>2</v>
          </cell>
          <cell r="C93">
            <v>40405</v>
          </cell>
          <cell r="D93">
            <v>7</v>
          </cell>
          <cell r="E93">
            <v>7</v>
          </cell>
          <cell r="L93">
            <v>1296929925.8016458</v>
          </cell>
          <cell r="M93">
            <v>1345354000</v>
          </cell>
          <cell r="N93">
            <v>1333861000</v>
          </cell>
          <cell r="O93">
            <v>68875000</v>
          </cell>
          <cell r="P93">
            <v>68350000</v>
          </cell>
          <cell r="Q93">
            <v>1291929451.4967322</v>
          </cell>
          <cell r="R93">
            <v>1305364879.6897902</v>
          </cell>
          <cell r="S93">
            <v>62923846.757299997</v>
          </cell>
          <cell r="T93">
            <v>63651687.892999999</v>
          </cell>
          <cell r="V93">
            <v>243371</v>
          </cell>
          <cell r="W93">
            <v>242731.80110349649</v>
          </cell>
          <cell r="X93">
            <v>243370.32739603808</v>
          </cell>
          <cell r="Y93">
            <v>2010</v>
          </cell>
          <cell r="AB93">
            <v>5322.4564957019238</v>
          </cell>
          <cell r="AC93">
            <v>5480.7721544473252</v>
          </cell>
          <cell r="AE93">
            <v>5.1242220891082352E-2</v>
          </cell>
          <cell r="AG93">
            <v>1</v>
          </cell>
          <cell r="AI93">
            <v>729149.52789068373</v>
          </cell>
          <cell r="AK93">
            <v>2906667.1978893913</v>
          </cell>
          <cell r="AV93">
            <v>1.0006349089276365</v>
          </cell>
          <cell r="AW93">
            <v>0.99940018909461215</v>
          </cell>
          <cell r="CX93">
            <v>1.0082924952966561</v>
          </cell>
          <cell r="CY93">
            <v>1.0079445077155047</v>
          </cell>
        </row>
        <row r="94">
          <cell r="A94">
            <v>1</v>
          </cell>
          <cell r="B94">
            <v>2</v>
          </cell>
          <cell r="C94">
            <v>40436</v>
          </cell>
          <cell r="D94">
            <v>7</v>
          </cell>
          <cell r="E94">
            <v>7</v>
          </cell>
          <cell r="L94">
            <v>1296842535.1515419</v>
          </cell>
          <cell r="M94">
            <v>1255771000</v>
          </cell>
          <cell r="N94">
            <v>1332113000</v>
          </cell>
          <cell r="O94">
            <v>64809000</v>
          </cell>
          <cell r="P94">
            <v>68521000</v>
          </cell>
          <cell r="Q94">
            <v>1290947452.639143</v>
          </cell>
          <cell r="R94">
            <v>1193606553.1893997</v>
          </cell>
          <cell r="S94">
            <v>62948020.114100002</v>
          </cell>
          <cell r="T94">
            <v>58170023.391800001</v>
          </cell>
          <cell r="V94">
            <v>243719</v>
          </cell>
          <cell r="W94">
            <v>243057.18298379701</v>
          </cell>
          <cell r="X94">
            <v>243720.282188324</v>
          </cell>
          <cell r="Y94">
            <v>2010</v>
          </cell>
          <cell r="AB94">
            <v>5311.2910994496378</v>
          </cell>
          <cell r="AC94">
            <v>5465.774108707159</v>
          </cell>
          <cell r="AE94">
            <v>5.1437828472509467E-2</v>
          </cell>
          <cell r="AG94">
            <v>1</v>
          </cell>
          <cell r="AI94">
            <v>730230.2669354002</v>
          </cell>
          <cell r="AK94">
            <v>2908655.3177399584</v>
          </cell>
          <cell r="AV94">
            <v>1.0004769261210888</v>
          </cell>
          <cell r="AW94">
            <v>1.0004464620468521</v>
          </cell>
          <cell r="CX94">
            <v>1.008224473861236</v>
          </cell>
          <cell r="CY94">
            <v>1.0082713615735261</v>
          </cell>
        </row>
        <row r="95">
          <cell r="A95">
            <v>1</v>
          </cell>
          <cell r="B95">
            <v>2</v>
          </cell>
          <cell r="C95">
            <v>40466</v>
          </cell>
          <cell r="D95">
            <v>7</v>
          </cell>
          <cell r="E95">
            <v>7</v>
          </cell>
          <cell r="L95">
            <v>1146378888.1263535</v>
          </cell>
          <cell r="M95">
            <v>1191441000</v>
          </cell>
          <cell r="N95">
            <v>1178618000</v>
          </cell>
          <cell r="O95">
            <v>64212000</v>
          </cell>
          <cell r="P95">
            <v>62531000</v>
          </cell>
          <cell r="Q95">
            <v>1140546411.9527454</v>
          </cell>
          <cell r="R95">
            <v>1158770024.2898793</v>
          </cell>
          <cell r="S95">
            <v>57072930.497400001</v>
          </cell>
          <cell r="T95">
            <v>58873561.967200004</v>
          </cell>
          <cell r="V95">
            <v>244027</v>
          </cell>
          <cell r="W95">
            <v>243230.97341855595</v>
          </cell>
          <cell r="X95">
            <v>244027.07913967571</v>
          </cell>
          <cell r="Y95">
            <v>2010</v>
          </cell>
          <cell r="AB95">
            <v>4689.1495598715301</v>
          </cell>
          <cell r="AC95">
            <v>4829.867186827687</v>
          </cell>
          <cell r="AE95">
            <v>5.3054509603620514E-2</v>
          </cell>
          <cell r="AG95">
            <v>1</v>
          </cell>
          <cell r="AI95">
            <v>731117.68872403784</v>
          </cell>
          <cell r="AK95">
            <v>2910966.9684660621</v>
          </cell>
          <cell r="AV95">
            <v>1.0038481820612319</v>
          </cell>
          <cell r="AW95">
            <v>1.0015627165087728</v>
          </cell>
          <cell r="CX95">
            <v>1.0095635216224137</v>
          </cell>
          <cell r="CY95">
            <v>1.0086936778813029</v>
          </cell>
        </row>
        <row r="96">
          <cell r="A96">
            <v>1</v>
          </cell>
          <cell r="B96">
            <v>2</v>
          </cell>
          <cell r="C96">
            <v>40497</v>
          </cell>
          <cell r="D96">
            <v>7</v>
          </cell>
          <cell r="E96">
            <v>7</v>
          </cell>
          <cell r="L96">
            <v>1078882604.1173804</v>
          </cell>
          <cell r="M96">
            <v>1072783000</v>
          </cell>
          <cell r="N96">
            <v>1110521000</v>
          </cell>
          <cell r="O96">
            <v>58384000</v>
          </cell>
          <cell r="P96">
            <v>59825000</v>
          </cell>
          <cell r="Q96">
            <v>1072111945.2509414</v>
          </cell>
          <cell r="R96">
            <v>1099254441.4507322</v>
          </cell>
          <cell r="S96">
            <v>54397715.174699999</v>
          </cell>
          <cell r="T96">
            <v>56241102.632600002</v>
          </cell>
          <cell r="V96">
            <v>244140</v>
          </cell>
          <cell r="W96">
            <v>243324.23599587844</v>
          </cell>
          <cell r="X96">
            <v>244140.18542309487</v>
          </cell>
          <cell r="Y96">
            <v>2010</v>
          </cell>
          <cell r="AB96">
            <v>4406.1042290464702</v>
          </cell>
          <cell r="AC96">
            <v>4548.7056606864917</v>
          </cell>
          <cell r="AE96">
            <v>5.3871110947023966E-2</v>
          </cell>
          <cell r="AG96">
            <v>1</v>
          </cell>
          <cell r="AI96">
            <v>731887.54675109463</v>
          </cell>
          <cell r="AK96">
            <v>2913281.396734423</v>
          </cell>
          <cell r="AV96">
            <v>1.0048430266106199</v>
          </cell>
          <cell r="AW96">
            <v>1.0029080172886038</v>
          </cell>
          <cell r="CX96">
            <v>1.0095706441513566</v>
          </cell>
          <cell r="CY96">
            <v>1.0091195945144369</v>
          </cell>
        </row>
        <row r="97">
          <cell r="A97">
            <v>1</v>
          </cell>
          <cell r="B97">
            <v>2</v>
          </cell>
          <cell r="C97">
            <v>40527</v>
          </cell>
          <cell r="D97">
            <v>7</v>
          </cell>
          <cell r="E97">
            <v>7</v>
          </cell>
          <cell r="L97">
            <v>1229238117.3384526</v>
          </cell>
          <cell r="M97">
            <v>1276454000</v>
          </cell>
          <cell r="N97">
            <v>1264166000</v>
          </cell>
          <cell r="O97">
            <v>64854000</v>
          </cell>
          <cell r="P97">
            <v>65310000</v>
          </cell>
          <cell r="Q97">
            <v>1220931955.5998206</v>
          </cell>
          <cell r="R97">
            <v>1238022669.600033</v>
          </cell>
          <cell r="S97">
            <v>60002406.657200001</v>
          </cell>
          <cell r="T97">
            <v>59946338.838799998</v>
          </cell>
          <cell r="V97">
            <v>244327</v>
          </cell>
          <cell r="W97">
            <v>243513.05757880569</v>
          </cell>
          <cell r="X97">
            <v>244327.12342215047</v>
          </cell>
          <cell r="Y97">
            <v>2010</v>
          </cell>
          <cell r="AB97">
            <v>5013.8254093610676</v>
          </cell>
          <cell r="AC97">
            <v>5174.0740892328722</v>
          </cell>
          <cell r="AE97">
            <v>5.1662519004624395E-2</v>
          </cell>
          <cell r="AG97">
            <v>1</v>
          </cell>
          <cell r="AI97">
            <v>732494.38798492099</v>
          </cell>
          <cell r="AK97">
            <v>2915584.6268069153</v>
          </cell>
          <cell r="AV97">
            <v>1.0050081733429566</v>
          </cell>
          <cell r="AW97">
            <v>1.004571388429665</v>
          </cell>
          <cell r="CX97">
            <v>1.0095165400432784</v>
          </cell>
          <cell r="CY97">
            <v>1.0095502240505982</v>
          </cell>
        </row>
        <row r="98">
          <cell r="A98">
            <v>1</v>
          </cell>
          <cell r="B98">
            <v>3</v>
          </cell>
          <cell r="C98">
            <v>39097</v>
          </cell>
          <cell r="D98">
            <v>7</v>
          </cell>
          <cell r="E98">
            <v>7</v>
          </cell>
          <cell r="F98">
            <v>2244971165</v>
          </cell>
          <cell r="G98">
            <v>2244971165</v>
          </cell>
          <cell r="H98">
            <v>2201477258</v>
          </cell>
          <cell r="I98">
            <v>2201477258</v>
          </cell>
          <cell r="J98">
            <v>56676209.109999999</v>
          </cell>
          <cell r="K98">
            <v>55401306.689999998</v>
          </cell>
          <cell r="M98">
            <v>2201477258</v>
          </cell>
          <cell r="N98">
            <v>56676209.109999999</v>
          </cell>
          <cell r="O98">
            <v>55401306.689999998</v>
          </cell>
          <cell r="P98">
            <v>0</v>
          </cell>
          <cell r="Q98">
            <v>2201477258</v>
          </cell>
          <cell r="R98">
            <v>2201477258</v>
          </cell>
          <cell r="U98">
            <v>11489</v>
          </cell>
          <cell r="Y98">
            <v>2007</v>
          </cell>
          <cell r="AF98">
            <v>11489</v>
          </cell>
          <cell r="AG98">
            <v>1</v>
          </cell>
          <cell r="AH98">
            <v>0.98305843856532527</v>
          </cell>
          <cell r="AJ98">
            <v>1.0518172901127512</v>
          </cell>
          <cell r="AL98">
            <v>1.0963265473360211</v>
          </cell>
          <cell r="AM98">
            <v>0.98305843856532527</v>
          </cell>
          <cell r="AN98">
            <v>1.0518172901127512</v>
          </cell>
          <cell r="AO98">
            <v>1.0963265473360211</v>
          </cell>
          <cell r="AY98">
            <v>1.0714158494984252</v>
          </cell>
          <cell r="AZ98">
            <v>1.0645299753156665</v>
          </cell>
          <cell r="BA98">
            <v>1.1038370982680787</v>
          </cell>
          <cell r="BB98">
            <v>1.0714158494984252</v>
          </cell>
          <cell r="BC98">
            <v>1.0645299753156665</v>
          </cell>
          <cell r="BD98">
            <v>1.1038370982680787</v>
          </cell>
          <cell r="BK98">
            <v>1.0572133028048187</v>
          </cell>
          <cell r="BL98">
            <v>1.0851436078966818</v>
          </cell>
          <cell r="BM98">
            <v>1.1002876709846623</v>
          </cell>
          <cell r="CB98">
            <v>1.1510946733537921</v>
          </cell>
          <cell r="CC98">
            <v>1.0904842535683288</v>
          </cell>
          <cell r="CD98">
            <v>1.1031129656034202</v>
          </cell>
          <cell r="CO98">
            <v>0.99609849141668116</v>
          </cell>
          <cell r="CP98">
            <v>0.99713060112457252</v>
          </cell>
          <cell r="CQ98">
            <v>0.99549045780872325</v>
          </cell>
        </row>
        <row r="99">
          <cell r="A99">
            <v>1</v>
          </cell>
          <cell r="B99">
            <v>3</v>
          </cell>
          <cell r="C99">
            <v>39128</v>
          </cell>
          <cell r="D99">
            <v>7</v>
          </cell>
          <cell r="E99">
            <v>7</v>
          </cell>
          <cell r="F99">
            <v>2176683723</v>
          </cell>
          <cell r="G99">
            <v>2176683723</v>
          </cell>
          <cell r="H99">
            <v>2116566022</v>
          </cell>
          <cell r="I99">
            <v>2116566022</v>
          </cell>
          <cell r="J99">
            <v>57523623.689999998</v>
          </cell>
          <cell r="K99">
            <v>55833704.270000003</v>
          </cell>
          <cell r="M99">
            <v>2116566022</v>
          </cell>
          <cell r="N99">
            <v>57523623.689999998</v>
          </cell>
          <cell r="O99">
            <v>55833704.270000003</v>
          </cell>
          <cell r="P99">
            <v>0</v>
          </cell>
          <cell r="Q99">
            <v>2116566022</v>
          </cell>
          <cell r="R99">
            <v>2116566022</v>
          </cell>
          <cell r="U99">
            <v>11439</v>
          </cell>
          <cell r="Y99">
            <v>2007</v>
          </cell>
          <cell r="AF99">
            <v>11439</v>
          </cell>
          <cell r="AG99">
            <v>1</v>
          </cell>
          <cell r="AH99">
            <v>0.98763060662831692</v>
          </cell>
          <cell r="AJ99">
            <v>1.0192111493092446</v>
          </cell>
          <cell r="AL99">
            <v>1.0841779149289685</v>
          </cell>
          <cell r="AM99">
            <v>0.98763060662831692</v>
          </cell>
          <cell r="AN99">
            <v>1.0192111493092446</v>
          </cell>
          <cell r="AO99">
            <v>1.0841779149289685</v>
          </cell>
          <cell r="AY99">
            <v>0.95839646238205667</v>
          </cell>
          <cell r="AZ99">
            <v>1.0327651944042764</v>
          </cell>
          <cell r="BA99">
            <v>1.0843830045137646</v>
          </cell>
          <cell r="BB99">
            <v>0.95839646238205667</v>
          </cell>
          <cell r="BC99">
            <v>1.0327651944042764</v>
          </cell>
          <cell r="BD99">
            <v>1.0843830045137646</v>
          </cell>
          <cell r="BK99">
            <v>1.0998555692425231</v>
          </cell>
          <cell r="BL99">
            <v>1.0726744471459679</v>
          </cell>
          <cell r="BM99">
            <v>1.0987530921993609</v>
          </cell>
          <cell r="CB99">
            <v>1.0589955739685999</v>
          </cell>
          <cell r="CC99">
            <v>1.07919299084724</v>
          </cell>
          <cell r="CD99">
            <v>1.0958625244968461</v>
          </cell>
          <cell r="CO99">
            <v>0.9993884326402237</v>
          </cell>
          <cell r="CP99">
            <v>0.99484894084963538</v>
          </cell>
          <cell r="CQ99">
            <v>0.99658325868993614</v>
          </cell>
        </row>
        <row r="100">
          <cell r="A100">
            <v>1</v>
          </cell>
          <cell r="B100">
            <v>3</v>
          </cell>
          <cell r="C100">
            <v>39156</v>
          </cell>
          <cell r="D100">
            <v>7</v>
          </cell>
          <cell r="E100">
            <v>7</v>
          </cell>
          <cell r="F100">
            <v>2301510536</v>
          </cell>
          <cell r="G100">
            <v>2301510536</v>
          </cell>
          <cell r="H100">
            <v>2239697366</v>
          </cell>
          <cell r="I100">
            <v>2239697366</v>
          </cell>
          <cell r="J100">
            <v>58864414.32</v>
          </cell>
          <cell r="K100">
            <v>56661724.149999999</v>
          </cell>
          <cell r="M100">
            <v>2239697366</v>
          </cell>
          <cell r="N100">
            <v>58864414.32</v>
          </cell>
          <cell r="O100">
            <v>56661724.149999999</v>
          </cell>
          <cell r="P100">
            <v>0</v>
          </cell>
          <cell r="Q100">
            <v>2239697366</v>
          </cell>
          <cell r="R100">
            <v>2239697366</v>
          </cell>
          <cell r="U100">
            <v>11530</v>
          </cell>
          <cell r="Y100">
            <v>2007</v>
          </cell>
          <cell r="AF100">
            <v>11530</v>
          </cell>
          <cell r="AG100">
            <v>1</v>
          </cell>
          <cell r="AH100">
            <v>1.0105737899962852</v>
          </cell>
          <cell r="AJ100">
            <v>0.99381094532120751</v>
          </cell>
          <cell r="AL100">
            <v>1.0749151345959966</v>
          </cell>
          <cell r="AM100">
            <v>1.0105737899962852</v>
          </cell>
          <cell r="AN100">
            <v>0.99381094532120751</v>
          </cell>
          <cell r="AO100">
            <v>1.0749151345959966</v>
          </cell>
          <cell r="AY100">
            <v>0.97596261602024703</v>
          </cell>
          <cell r="AZ100">
            <v>0.99995413203739358</v>
          </cell>
          <cell r="BA100">
            <v>1.0715825168021387</v>
          </cell>
          <cell r="BB100">
            <v>0.97596261602024703</v>
          </cell>
          <cell r="BC100">
            <v>0.99995413203739358</v>
          </cell>
          <cell r="BD100">
            <v>1.0715825168021387</v>
          </cell>
          <cell r="BK100">
            <v>1.1092448136938315</v>
          </cell>
          <cell r="BL100">
            <v>1.088610238024573</v>
          </cell>
          <cell r="BM100">
            <v>1.0988134487626577</v>
          </cell>
          <cell r="CB100">
            <v>1.0536009819093184</v>
          </cell>
          <cell r="CC100">
            <v>1.0857853282944094</v>
          </cell>
          <cell r="CD100">
            <v>1.0909626334519187</v>
          </cell>
          <cell r="CO100">
            <v>0.99063493427270388</v>
          </cell>
          <cell r="CP100">
            <v>0.99534937462087292</v>
          </cell>
          <cell r="CQ100">
            <v>0.99600453734276451</v>
          </cell>
        </row>
        <row r="101">
          <cell r="A101">
            <v>1</v>
          </cell>
          <cell r="B101">
            <v>3</v>
          </cell>
          <cell r="C101">
            <v>39187</v>
          </cell>
          <cell r="D101">
            <v>7</v>
          </cell>
          <cell r="E101">
            <v>7</v>
          </cell>
          <cell r="F101">
            <v>2246711447</v>
          </cell>
          <cell r="G101">
            <v>2246711447</v>
          </cell>
          <cell r="H101">
            <v>2294333459</v>
          </cell>
          <cell r="I101">
            <v>2294333459</v>
          </cell>
          <cell r="J101">
            <v>58464674.289999999</v>
          </cell>
          <cell r="K101">
            <v>60498947.899999999</v>
          </cell>
          <cell r="M101">
            <v>2294333459</v>
          </cell>
          <cell r="N101">
            <v>58464674.289999999</v>
          </cell>
          <cell r="O101">
            <v>60498947.899999999</v>
          </cell>
          <cell r="P101">
            <v>0</v>
          </cell>
          <cell r="Q101">
            <v>2294333459</v>
          </cell>
          <cell r="R101">
            <v>2294333459</v>
          </cell>
          <cell r="U101">
            <v>11437</v>
          </cell>
          <cell r="Y101">
            <v>2007</v>
          </cell>
          <cell r="AF101">
            <v>11437</v>
          </cell>
          <cell r="AG101">
            <v>1</v>
          </cell>
          <cell r="AH101">
            <v>1.0548738728664129</v>
          </cell>
          <cell r="AJ101">
            <v>1.0171968588365072</v>
          </cell>
          <cell r="AL101">
            <v>1.0705292702159177</v>
          </cell>
          <cell r="AM101">
            <v>1.0548738728664129</v>
          </cell>
          <cell r="AN101">
            <v>1.0171968588365072</v>
          </cell>
          <cell r="AO101">
            <v>1.0705292702159177</v>
          </cell>
          <cell r="AY101">
            <v>1.0906701939588488</v>
          </cell>
          <cell r="AZ101">
            <v>1.0066131169666679</v>
          </cell>
          <cell r="BA101">
            <v>1.0708079351142452</v>
          </cell>
          <cell r="BB101">
            <v>1.0906701939588488</v>
          </cell>
          <cell r="BC101">
            <v>1.0066131169666679</v>
          </cell>
          <cell r="BD101">
            <v>1.0708079351142452</v>
          </cell>
          <cell r="BK101">
            <v>1.1145547494092203</v>
          </cell>
          <cell r="BL101">
            <v>1.107898175955131</v>
          </cell>
          <cell r="BM101">
            <v>1.0998656836594707</v>
          </cell>
          <cell r="CB101">
            <v>1.15224071683357</v>
          </cell>
          <cell r="CC101">
            <v>1.0879612144790947</v>
          </cell>
          <cell r="CD101">
            <v>1.0954709386269557</v>
          </cell>
          <cell r="CO101">
            <v>0.99808011170259181</v>
          </cell>
          <cell r="CP101">
            <v>0.99600509495136635</v>
          </cell>
          <cell r="CQ101">
            <v>0.99642872634211932</v>
          </cell>
        </row>
        <row r="102">
          <cell r="A102">
            <v>1</v>
          </cell>
          <cell r="B102">
            <v>3</v>
          </cell>
          <cell r="C102">
            <v>39217</v>
          </cell>
          <cell r="D102">
            <v>7</v>
          </cell>
          <cell r="E102">
            <v>7</v>
          </cell>
          <cell r="F102">
            <v>2277945326</v>
          </cell>
          <cell r="G102">
            <v>2277945326</v>
          </cell>
          <cell r="H102">
            <v>2357492455</v>
          </cell>
          <cell r="I102">
            <v>2357492455</v>
          </cell>
          <cell r="J102">
            <v>47476901.229999997</v>
          </cell>
          <cell r="K102">
            <v>50287870.210000001</v>
          </cell>
          <cell r="M102">
            <v>2357492455</v>
          </cell>
          <cell r="N102">
            <v>47476901.229999997</v>
          </cell>
          <cell r="O102">
            <v>50287870.210000001</v>
          </cell>
          <cell r="P102">
            <v>0</v>
          </cell>
          <cell r="Q102">
            <v>2357492455</v>
          </cell>
          <cell r="R102">
            <v>2357492455</v>
          </cell>
          <cell r="U102">
            <v>11413</v>
          </cell>
          <cell r="Y102">
            <v>2007</v>
          </cell>
          <cell r="AF102">
            <v>11413</v>
          </cell>
          <cell r="AG102">
            <v>1</v>
          </cell>
          <cell r="AH102">
            <v>1.0044328267491474</v>
          </cell>
          <cell r="AJ102">
            <v>1.0226221891671639</v>
          </cell>
          <cell r="AL102">
            <v>1.0588157296712255</v>
          </cell>
          <cell r="AM102">
            <v>1.0044328267491474</v>
          </cell>
          <cell r="AN102">
            <v>1.0226221891671639</v>
          </cell>
          <cell r="AO102">
            <v>1.0588157296712255</v>
          </cell>
          <cell r="AY102">
            <v>0.98801199613429802</v>
          </cell>
          <cell r="AZ102">
            <v>1.0157662221095385</v>
          </cell>
          <cell r="BA102">
            <v>1.0551366986774124</v>
          </cell>
          <cell r="BB102">
            <v>0.98801199613429802</v>
          </cell>
          <cell r="BC102">
            <v>1.0157662221095385</v>
          </cell>
          <cell r="BD102">
            <v>1.0551366986774124</v>
          </cell>
          <cell r="BK102">
            <v>0.8613537070272298</v>
          </cell>
          <cell r="BL102">
            <v>1.0259229848502061</v>
          </cell>
          <cell r="BM102">
            <v>1.074996367385961</v>
          </cell>
          <cell r="CB102">
            <v>0.86111526013661521</v>
          </cell>
          <cell r="CC102">
            <v>1.0167923649635169</v>
          </cell>
          <cell r="CD102">
            <v>1.0682036297170401</v>
          </cell>
          <cell r="CO102">
            <v>0.99019607843137258</v>
          </cell>
          <cell r="CP102">
            <v>0.99295286506469504</v>
          </cell>
          <cell r="CQ102">
            <v>0.99580618804185139</v>
          </cell>
        </row>
        <row r="103">
          <cell r="A103">
            <v>1</v>
          </cell>
          <cell r="B103">
            <v>3</v>
          </cell>
          <cell r="C103">
            <v>39248</v>
          </cell>
          <cell r="D103">
            <v>7</v>
          </cell>
          <cell r="E103">
            <v>7</v>
          </cell>
          <cell r="F103">
            <v>2309230229</v>
          </cell>
          <cell r="G103">
            <v>2309230229</v>
          </cell>
          <cell r="H103">
            <v>2325412849</v>
          </cell>
          <cell r="I103">
            <v>2325412849</v>
          </cell>
          <cell r="J103">
            <v>59084258.530000001</v>
          </cell>
          <cell r="K103">
            <v>58753535.109999999</v>
          </cell>
          <cell r="M103">
            <v>2325412849</v>
          </cell>
          <cell r="N103">
            <v>59084258.530000001</v>
          </cell>
          <cell r="O103">
            <v>58753535.109999999</v>
          </cell>
          <cell r="P103">
            <v>0</v>
          </cell>
          <cell r="Q103">
            <v>2325412849</v>
          </cell>
          <cell r="R103">
            <v>2325412849</v>
          </cell>
          <cell r="U103">
            <v>11456</v>
          </cell>
          <cell r="Y103">
            <v>2007</v>
          </cell>
          <cell r="AF103">
            <v>11456</v>
          </cell>
          <cell r="AG103">
            <v>1</v>
          </cell>
          <cell r="AH103">
            <v>1.0243615680678673</v>
          </cell>
          <cell r="AJ103">
            <v>1.0273366028762614</v>
          </cell>
          <cell r="AL103">
            <v>1.0504127816101438</v>
          </cell>
          <cell r="AM103">
            <v>1.0243615680678673</v>
          </cell>
          <cell r="AN103">
            <v>1.0273366028762614</v>
          </cell>
          <cell r="AO103">
            <v>1.0504127816101438</v>
          </cell>
          <cell r="AY103">
            <v>1.0350718585342071</v>
          </cell>
          <cell r="AZ103">
            <v>1.0357647065942799</v>
          </cell>
          <cell r="BA103">
            <v>1.051779480039402</v>
          </cell>
          <cell r="BB103">
            <v>1.0350718585342071</v>
          </cell>
          <cell r="BC103">
            <v>1.0357647065942799</v>
          </cell>
          <cell r="BD103">
            <v>1.051779480039402</v>
          </cell>
          <cell r="BK103">
            <v>1.0857074759959127</v>
          </cell>
          <cell r="BL103">
            <v>1.0187117991834707</v>
          </cell>
          <cell r="BM103">
            <v>1.0717503177265102</v>
          </cell>
          <cell r="CB103">
            <v>1.0840684217388181</v>
          </cell>
          <cell r="CC103">
            <v>1.0268870363399154</v>
          </cell>
          <cell r="CD103">
            <v>1.0697320478021626</v>
          </cell>
          <cell r="CO103">
            <v>0.99444444444444446</v>
          </cell>
          <cell r="CP103">
            <v>0.99423271989566731</v>
          </cell>
          <cell r="CQ103">
            <v>0.99546578730420443</v>
          </cell>
        </row>
        <row r="104">
          <cell r="A104">
            <v>1</v>
          </cell>
          <cell r="B104">
            <v>3</v>
          </cell>
          <cell r="C104">
            <v>39278</v>
          </cell>
          <cell r="D104">
            <v>7</v>
          </cell>
          <cell r="E104">
            <v>7</v>
          </cell>
          <cell r="F104">
            <v>2284129539</v>
          </cell>
          <cell r="G104">
            <v>2284129539</v>
          </cell>
          <cell r="H104">
            <v>2248572657</v>
          </cell>
          <cell r="I104">
            <v>2248572657</v>
          </cell>
          <cell r="J104">
            <v>54762212.035999998</v>
          </cell>
          <cell r="K104">
            <v>53682574.539099999</v>
          </cell>
          <cell r="M104">
            <v>2248572657</v>
          </cell>
          <cell r="N104">
            <v>54762212.035999998</v>
          </cell>
          <cell r="O104">
            <v>53682574.539099999</v>
          </cell>
          <cell r="P104">
            <v>0</v>
          </cell>
          <cell r="Q104">
            <v>2248572657</v>
          </cell>
          <cell r="R104">
            <v>2248572657</v>
          </cell>
          <cell r="U104">
            <v>11462</v>
          </cell>
          <cell r="Y104">
            <v>2007</v>
          </cell>
          <cell r="AF104">
            <v>11462</v>
          </cell>
          <cell r="AG104">
            <v>1</v>
          </cell>
          <cell r="AH104">
            <v>1.0452052613725149</v>
          </cell>
          <cell r="AJ104">
            <v>1.0244143942691681</v>
          </cell>
          <cell r="AL104">
            <v>1.0434293064797047</v>
          </cell>
          <cell r="AM104">
            <v>1.0452052613725149</v>
          </cell>
          <cell r="AN104">
            <v>1.0244143942691681</v>
          </cell>
          <cell r="AO104">
            <v>1.0434293064797047</v>
          </cell>
          <cell r="AY104">
            <v>1.0184618340607909</v>
          </cell>
          <cell r="AZ104">
            <v>1.0132955877521559</v>
          </cell>
          <cell r="BA104">
            <v>1.0413713773336146</v>
          </cell>
          <cell r="BB104">
            <v>1.0184618340607909</v>
          </cell>
          <cell r="BC104">
            <v>1.0132955877521559</v>
          </cell>
          <cell r="BD104">
            <v>1.0413713773336146</v>
          </cell>
          <cell r="BK104">
            <v>0.98501699654477359</v>
          </cell>
          <cell r="BL104">
            <v>0.97692292510485113</v>
          </cell>
          <cell r="BM104">
            <v>1.0606888987025667</v>
          </cell>
          <cell r="CB104">
            <v>0.94066170936674409</v>
          </cell>
          <cell r="CC104">
            <v>0.95909131533893033</v>
          </cell>
          <cell r="CD104">
            <v>1.0532868760919663</v>
          </cell>
          <cell r="CO104">
            <v>0.99747628578887826</v>
          </cell>
          <cell r="CP104">
            <v>0.99403538234357358</v>
          </cell>
          <cell r="CQ104">
            <v>0.9952128890431563</v>
          </cell>
        </row>
        <row r="105">
          <cell r="A105">
            <v>1</v>
          </cell>
          <cell r="B105">
            <v>3</v>
          </cell>
          <cell r="C105">
            <v>39309</v>
          </cell>
          <cell r="D105">
            <v>7</v>
          </cell>
          <cell r="E105">
            <v>7</v>
          </cell>
          <cell r="F105">
            <v>2322562890</v>
          </cell>
          <cell r="G105">
            <v>2322562890</v>
          </cell>
          <cell r="H105">
            <v>2427864777</v>
          </cell>
          <cell r="I105">
            <v>2427864777</v>
          </cell>
          <cell r="J105">
            <v>59334881.717600003</v>
          </cell>
          <cell r="K105">
            <v>62793408.488399997</v>
          </cell>
          <cell r="M105">
            <v>2427864777</v>
          </cell>
          <cell r="N105">
            <v>59334881.717600003</v>
          </cell>
          <cell r="O105">
            <v>62793408.488399997</v>
          </cell>
          <cell r="P105">
            <v>0</v>
          </cell>
          <cell r="Q105">
            <v>2427864777</v>
          </cell>
          <cell r="R105">
            <v>2427864777</v>
          </cell>
          <cell r="U105">
            <v>11456</v>
          </cell>
          <cell r="Y105">
            <v>2007</v>
          </cell>
          <cell r="AF105">
            <v>11456</v>
          </cell>
          <cell r="AG105">
            <v>1</v>
          </cell>
          <cell r="AH105">
            <v>1.0438600445973205</v>
          </cell>
          <cell r="AJ105">
            <v>1.0377057794041868</v>
          </cell>
          <cell r="AL105">
            <v>1.0389745777417596</v>
          </cell>
          <cell r="AM105">
            <v>1.0438600445973205</v>
          </cell>
          <cell r="AN105">
            <v>1.0377057794041868</v>
          </cell>
          <cell r="AO105">
            <v>1.0389745777417596</v>
          </cell>
          <cell r="AY105">
            <v>1.0857279571296241</v>
          </cell>
          <cell r="AZ105">
            <v>1.0465212853159322</v>
          </cell>
          <cell r="BA105">
            <v>1.0405278634193522</v>
          </cell>
          <cell r="BB105">
            <v>1.0857279571296241</v>
          </cell>
          <cell r="BC105">
            <v>1.0465212853159322</v>
          </cell>
          <cell r="BD105">
            <v>1.0405278634193522</v>
          </cell>
          <cell r="BK105">
            <v>1.0811273049703731</v>
          </cell>
          <cell r="BL105">
            <v>1.0502353082581364</v>
          </cell>
          <cell r="BM105">
            <v>1.0617951134339707</v>
          </cell>
          <cell r="CB105">
            <v>1.1427824444113228</v>
          </cell>
          <cell r="CC105">
            <v>1.0542402387371166</v>
          </cell>
          <cell r="CD105">
            <v>1.0599284947405216</v>
          </cell>
          <cell r="CO105">
            <v>0.99470348180949897</v>
          </cell>
          <cell r="CP105">
            <v>0.99553985171455051</v>
          </cell>
          <cell r="CQ105">
            <v>0.99539080476404107</v>
          </cell>
        </row>
        <row r="106">
          <cell r="A106">
            <v>1</v>
          </cell>
          <cell r="B106">
            <v>3</v>
          </cell>
          <cell r="C106">
            <v>39340</v>
          </cell>
          <cell r="D106">
            <v>7</v>
          </cell>
          <cell r="E106">
            <v>7</v>
          </cell>
          <cell r="F106">
            <v>2270703393</v>
          </cell>
          <cell r="G106">
            <v>2270703393</v>
          </cell>
          <cell r="H106">
            <v>2146743244</v>
          </cell>
          <cell r="I106">
            <v>2146743244</v>
          </cell>
          <cell r="J106">
            <v>61102116.535999998</v>
          </cell>
          <cell r="K106">
            <v>57545569.974100001</v>
          </cell>
          <cell r="M106">
            <v>2146743244</v>
          </cell>
          <cell r="N106">
            <v>61102116.535999998</v>
          </cell>
          <cell r="O106">
            <v>57545569.974100001</v>
          </cell>
          <cell r="P106">
            <v>0</v>
          </cell>
          <cell r="Q106">
            <v>2146743244</v>
          </cell>
          <cell r="R106">
            <v>2146743244</v>
          </cell>
          <cell r="U106">
            <v>11434</v>
          </cell>
          <cell r="Y106">
            <v>2007</v>
          </cell>
          <cell r="AF106">
            <v>11434</v>
          </cell>
          <cell r="AG106">
            <v>1</v>
          </cell>
          <cell r="AH106">
            <v>1.0277518329453796</v>
          </cell>
          <cell r="AJ106">
            <v>1.0389278691491455</v>
          </cell>
          <cell r="AL106">
            <v>1.0355440422977187</v>
          </cell>
          <cell r="AM106">
            <v>1.0277518329453796</v>
          </cell>
          <cell r="AN106">
            <v>1.0389278691491455</v>
          </cell>
          <cell r="AO106">
            <v>1.0355440422977187</v>
          </cell>
          <cell r="AY106">
            <v>1.0275984886615457</v>
          </cell>
          <cell r="AZ106">
            <v>1.0444075950867078</v>
          </cell>
          <cell r="BA106">
            <v>1.039415595345816</v>
          </cell>
          <cell r="BB106">
            <v>1.0275984886615457</v>
          </cell>
          <cell r="BC106">
            <v>1.0444075950867078</v>
          </cell>
          <cell r="BD106">
            <v>1.039415595345816</v>
          </cell>
          <cell r="BK106">
            <v>1.1191964320199179</v>
          </cell>
          <cell r="BL106">
            <v>1.0613486839087822</v>
          </cell>
          <cell r="BM106">
            <v>1.0661267847092</v>
          </cell>
          <cell r="CB106">
            <v>1.1317676141214885</v>
          </cell>
          <cell r="CC106">
            <v>1.0685181194266318</v>
          </cell>
          <cell r="CD106">
            <v>1.0679125571455845</v>
          </cell>
          <cell r="CO106">
            <v>0.99590627994077174</v>
          </cell>
          <cell r="CP106">
            <v>0.99602771898286413</v>
          </cell>
          <cell r="CQ106">
            <v>0.99549011517217911</v>
          </cell>
        </row>
        <row r="107">
          <cell r="A107">
            <v>1</v>
          </cell>
          <cell r="B107">
            <v>3</v>
          </cell>
          <cell r="C107">
            <v>39370</v>
          </cell>
          <cell r="D107">
            <v>7</v>
          </cell>
          <cell r="E107">
            <v>7</v>
          </cell>
          <cell r="F107">
            <v>2262078901</v>
          </cell>
          <cell r="G107">
            <v>2262078901</v>
          </cell>
          <cell r="H107">
            <v>2313454144</v>
          </cell>
          <cell r="I107">
            <v>2313454144</v>
          </cell>
          <cell r="J107">
            <v>58911258.1536</v>
          </cell>
          <cell r="K107">
            <v>61202553.3521</v>
          </cell>
          <cell r="M107">
            <v>2313454144</v>
          </cell>
          <cell r="N107">
            <v>58911258.1536</v>
          </cell>
          <cell r="O107">
            <v>61202553.3521</v>
          </cell>
          <cell r="P107">
            <v>0</v>
          </cell>
          <cell r="Q107">
            <v>2313454144</v>
          </cell>
          <cell r="R107">
            <v>2313454144</v>
          </cell>
          <cell r="U107">
            <v>11394</v>
          </cell>
          <cell r="Y107">
            <v>2007</v>
          </cell>
          <cell r="AF107">
            <v>11394</v>
          </cell>
          <cell r="AG107">
            <v>1</v>
          </cell>
          <cell r="AH107">
            <v>1.0346992954529972</v>
          </cell>
          <cell r="AJ107">
            <v>1.035459469515535</v>
          </cell>
          <cell r="AL107">
            <v>1.0319672596309342</v>
          </cell>
          <cell r="AM107">
            <v>1.0346992954529972</v>
          </cell>
          <cell r="AN107">
            <v>1.035459469515535</v>
          </cell>
          <cell r="AO107">
            <v>1.0319672596309342</v>
          </cell>
          <cell r="AY107">
            <v>0.97945972091783773</v>
          </cell>
          <cell r="AZ107">
            <v>1.0300336802361747</v>
          </cell>
          <cell r="BA107">
            <v>1.0278444289772597</v>
          </cell>
          <cell r="BB107">
            <v>0.97945972091783773</v>
          </cell>
          <cell r="BC107">
            <v>1.0300336802361747</v>
          </cell>
          <cell r="BD107">
            <v>1.0278444289772597</v>
          </cell>
          <cell r="BK107">
            <v>1.0573576881637232</v>
          </cell>
          <cell r="BL107">
            <v>1.0856918730374094</v>
          </cell>
          <cell r="BM107">
            <v>1.063015671968299</v>
          </cell>
          <cell r="CB107">
            <v>0.98617929367233625</v>
          </cell>
          <cell r="CC107">
            <v>1.08154529284895</v>
          </cell>
          <cell r="CD107">
            <v>1.053052088249236</v>
          </cell>
          <cell r="CO107">
            <v>0.99181754874651806</v>
          </cell>
          <cell r="CP107">
            <v>0.99414255060024359</v>
          </cell>
          <cell r="CQ107">
            <v>0.99532842274514921</v>
          </cell>
        </row>
        <row r="108">
          <cell r="A108">
            <v>1</v>
          </cell>
          <cell r="B108">
            <v>3</v>
          </cell>
          <cell r="C108">
            <v>39401</v>
          </cell>
          <cell r="D108">
            <v>7</v>
          </cell>
          <cell r="E108">
            <v>7</v>
          </cell>
          <cell r="F108">
            <v>2142309124</v>
          </cell>
          <cell r="G108">
            <v>2142309124</v>
          </cell>
          <cell r="H108">
            <v>2240521903</v>
          </cell>
          <cell r="I108">
            <v>2240521903</v>
          </cell>
          <cell r="J108">
            <v>57736147.410499997</v>
          </cell>
          <cell r="K108">
            <v>61053306.695200004</v>
          </cell>
          <cell r="M108">
            <v>2240521903</v>
          </cell>
          <cell r="N108">
            <v>57736147.410499997</v>
          </cell>
          <cell r="O108">
            <v>61053306.695200004</v>
          </cell>
          <cell r="P108">
            <v>0</v>
          </cell>
          <cell r="Q108">
            <v>2240521903</v>
          </cell>
          <cell r="R108">
            <v>2240521903</v>
          </cell>
          <cell r="U108">
            <v>11433</v>
          </cell>
          <cell r="Y108">
            <v>2007</v>
          </cell>
          <cell r="AF108">
            <v>11433</v>
          </cell>
          <cell r="AG108">
            <v>1</v>
          </cell>
          <cell r="AH108">
            <v>0.99268074438709675</v>
          </cell>
          <cell r="AJ108">
            <v>1.0185206657522086</v>
          </cell>
          <cell r="AL108">
            <v>1.0245670172897166</v>
          </cell>
          <cell r="AM108">
            <v>0.99268074438709675</v>
          </cell>
          <cell r="AN108">
            <v>1.0185206657522086</v>
          </cell>
          <cell r="AO108">
            <v>1.0245670172897166</v>
          </cell>
          <cell r="AY108">
            <v>1.0360202975112416</v>
          </cell>
          <cell r="AZ108">
            <v>1.013160370237481</v>
          </cell>
          <cell r="BA108">
            <v>1.0269649832221883</v>
          </cell>
          <cell r="BB108">
            <v>1.0360202975112416</v>
          </cell>
          <cell r="BC108">
            <v>1.013160370237481</v>
          </cell>
          <cell r="BD108">
            <v>1.0269649832221883</v>
          </cell>
          <cell r="BK108">
            <v>1.035410278293855</v>
          </cell>
          <cell r="BL108">
            <v>1.0703173875105734</v>
          </cell>
          <cell r="BM108">
            <v>1.0547735610742401</v>
          </cell>
          <cell r="CB108">
            <v>1.0752913609282042</v>
          </cell>
          <cell r="CC108">
            <v>1.059622615657944</v>
          </cell>
          <cell r="CD108">
            <v>1.0519396946483173</v>
          </cell>
          <cell r="CO108">
            <v>0.99729588276343339</v>
          </cell>
          <cell r="CP108">
            <v>0.99500479191473301</v>
          </cell>
          <cell r="CQ108">
            <v>0.99458524261443015</v>
          </cell>
        </row>
        <row r="109">
          <cell r="A109">
            <v>1</v>
          </cell>
          <cell r="B109">
            <v>3</v>
          </cell>
          <cell r="C109">
            <v>39431</v>
          </cell>
          <cell r="D109">
            <v>7</v>
          </cell>
          <cell r="E109">
            <v>7</v>
          </cell>
          <cell r="F109">
            <v>2294350184</v>
          </cell>
          <cell r="G109">
            <v>2294350184</v>
          </cell>
          <cell r="H109">
            <v>2205671975</v>
          </cell>
          <cell r="I109">
            <v>2205671975</v>
          </cell>
          <cell r="J109">
            <v>60045863.530500002</v>
          </cell>
          <cell r="K109">
            <v>56532624.924099997</v>
          </cell>
          <cell r="M109">
            <v>2205671975</v>
          </cell>
          <cell r="N109">
            <v>60045863.530500002</v>
          </cell>
          <cell r="O109">
            <v>56532624.924099997</v>
          </cell>
          <cell r="P109">
            <v>0</v>
          </cell>
          <cell r="Q109">
            <v>2205671975</v>
          </cell>
          <cell r="R109">
            <v>2205671975</v>
          </cell>
          <cell r="U109">
            <v>11367</v>
          </cell>
          <cell r="Y109">
            <v>2007</v>
          </cell>
          <cell r="AF109">
            <v>11367</v>
          </cell>
          <cell r="AG109">
            <v>1</v>
          </cell>
          <cell r="AH109">
            <v>1.02859431303742</v>
          </cell>
          <cell r="AJ109">
            <v>1.0188362182988497</v>
          </cell>
          <cell r="AL109">
            <v>1.0195971205241869</v>
          </cell>
          <cell r="AM109">
            <v>1.02859431303742</v>
          </cell>
          <cell r="AN109">
            <v>1.0188362182988497</v>
          </cell>
          <cell r="AO109">
            <v>1.0195971205241869</v>
          </cell>
          <cell r="AY109">
            <v>1.0167297771154715</v>
          </cell>
          <cell r="AZ109">
            <v>1.0098112228859824</v>
          </cell>
          <cell r="BA109">
            <v>1.0224880815294421</v>
          </cell>
          <cell r="BB109">
            <v>1.0167297771154715</v>
          </cell>
          <cell r="BC109">
            <v>1.0098112228859824</v>
          </cell>
          <cell r="BD109">
            <v>1.0224880815294421</v>
          </cell>
          <cell r="BK109">
            <v>1.1186294061748709</v>
          </cell>
          <cell r="BL109">
            <v>1.0698618302132299</v>
          </cell>
          <cell r="BM109">
            <v>1.0595566228345812</v>
          </cell>
          <cell r="CB109">
            <v>1.1040840348995729</v>
          </cell>
          <cell r="CC109">
            <v>1.0514381605860263</v>
          </cell>
          <cell r="CD109">
            <v>1.0576275426245585</v>
          </cell>
          <cell r="CO109">
            <v>0.99275109170305675</v>
          </cell>
          <cell r="CP109">
            <v>0.99395383989302943</v>
          </cell>
          <cell r="CQ109">
            <v>0.99489185958048043</v>
          </cell>
        </row>
        <row r="110">
          <cell r="A110">
            <v>1</v>
          </cell>
          <cell r="B110">
            <v>3</v>
          </cell>
          <cell r="C110">
            <v>39462</v>
          </cell>
          <cell r="D110">
            <v>7</v>
          </cell>
          <cell r="E110">
            <v>7</v>
          </cell>
          <cell r="F110">
            <v>2291038442</v>
          </cell>
          <cell r="G110">
            <v>2291038442</v>
          </cell>
          <cell r="H110">
            <v>2228288363</v>
          </cell>
          <cell r="I110">
            <v>2228288363</v>
          </cell>
          <cell r="J110">
            <v>58697845.479900002</v>
          </cell>
          <cell r="K110">
            <v>56414061.457500003</v>
          </cell>
          <cell r="M110">
            <v>2228288363</v>
          </cell>
          <cell r="N110">
            <v>58697845.479900002</v>
          </cell>
          <cell r="O110">
            <v>56414061.457500003</v>
          </cell>
          <cell r="P110">
            <v>0</v>
          </cell>
          <cell r="Q110">
            <v>2228288363</v>
          </cell>
          <cell r="R110">
            <v>2228288363</v>
          </cell>
          <cell r="U110">
            <v>11392</v>
          </cell>
          <cell r="Y110">
            <v>2008</v>
          </cell>
          <cell r="AF110">
            <v>11392</v>
          </cell>
          <cell r="AG110">
            <v>1</v>
          </cell>
          <cell r="AH110">
            <v>1.0205202087751537</v>
          </cell>
          <cell r="AJ110">
            <v>1.0141781989283796</v>
          </cell>
          <cell r="AL110">
            <v>1.0228152094505429</v>
          </cell>
          <cell r="AM110">
            <v>1.0205202087751537</v>
          </cell>
          <cell r="AN110">
            <v>1.0141781989283796</v>
          </cell>
          <cell r="AO110">
            <v>1.0228152094505429</v>
          </cell>
          <cell r="AY110">
            <v>1.0121786881524988</v>
          </cell>
          <cell r="AZ110">
            <v>1.0215815585724073</v>
          </cell>
          <cell r="BA110">
            <v>1.0178672269999525</v>
          </cell>
          <cell r="BB110">
            <v>1.0121786881524988</v>
          </cell>
          <cell r="BC110">
            <v>1.0215815585724073</v>
          </cell>
          <cell r="BD110">
            <v>1.0178672269999525</v>
          </cell>
          <cell r="BK110">
            <v>1.0356699292631288</v>
          </cell>
          <cell r="BL110">
            <v>1.0623899846893614</v>
          </cell>
          <cell r="BM110">
            <v>1.0576794304365646</v>
          </cell>
          <cell r="CB110">
            <v>1.018280340807644</v>
          </cell>
          <cell r="CC110">
            <v>1.0649830089893235</v>
          </cell>
          <cell r="CD110">
            <v>1.0475073825083399</v>
          </cell>
          <cell r="CO110">
            <v>0.99155714161371744</v>
          </cell>
          <cell r="CP110">
            <v>0.99386681394064469</v>
          </cell>
          <cell r="CQ110">
            <v>0.99451329999275206</v>
          </cell>
        </row>
        <row r="111">
          <cell r="A111">
            <v>1</v>
          </cell>
          <cell r="B111">
            <v>3</v>
          </cell>
          <cell r="C111">
            <v>39493</v>
          </cell>
          <cell r="D111">
            <v>7</v>
          </cell>
          <cell r="E111">
            <v>7</v>
          </cell>
          <cell r="F111">
            <v>2233386428</v>
          </cell>
          <cell r="G111">
            <v>2233386428</v>
          </cell>
          <cell r="H111">
            <v>2207238091</v>
          </cell>
          <cell r="I111">
            <v>2207238091</v>
          </cell>
          <cell r="J111">
            <v>59412967.692100003</v>
          </cell>
          <cell r="K111">
            <v>58917444.796800002</v>
          </cell>
          <cell r="M111">
            <v>2207238091</v>
          </cell>
          <cell r="N111">
            <v>59412967.692100003</v>
          </cell>
          <cell r="O111">
            <v>58917444.796800002</v>
          </cell>
          <cell r="P111">
            <v>0</v>
          </cell>
          <cell r="Q111">
            <v>2207238091</v>
          </cell>
          <cell r="R111">
            <v>2207238091</v>
          </cell>
          <cell r="U111">
            <v>11457</v>
          </cell>
          <cell r="Y111">
            <v>2008</v>
          </cell>
          <cell r="AF111">
            <v>11457</v>
          </cell>
          <cell r="AG111">
            <v>1</v>
          </cell>
          <cell r="AH111">
            <v>1.0260500431922419</v>
          </cell>
          <cell r="AJ111">
            <v>1.0250369758510347</v>
          </cell>
          <cell r="AL111">
            <v>1.0260016415067803</v>
          </cell>
          <cell r="AM111">
            <v>1.0260500431922419</v>
          </cell>
          <cell r="AN111">
            <v>1.0250369758510347</v>
          </cell>
          <cell r="AO111">
            <v>1.0260016415067803</v>
          </cell>
          <cell r="AY111">
            <v>1.0428392349010316</v>
          </cell>
          <cell r="AZ111">
            <v>1.0237037757435048</v>
          </cell>
          <cell r="BA111">
            <v>1.0247979562863974</v>
          </cell>
          <cell r="BB111">
            <v>1.0428392349010316</v>
          </cell>
          <cell r="BC111">
            <v>1.0237037757435048</v>
          </cell>
          <cell r="BD111">
            <v>1.0247979562863974</v>
          </cell>
          <cell r="BK111">
            <v>1.0328446624350169</v>
          </cell>
          <cell r="BL111">
            <v>1.0612276991911886</v>
          </cell>
          <cell r="BM111">
            <v>1.0521684319493341</v>
          </cell>
          <cell r="CB111">
            <v>1.0552308066815284</v>
          </cell>
          <cell r="CC111">
            <v>1.0580277906702396</v>
          </cell>
          <cell r="CD111">
            <v>1.0472442416595213</v>
          </cell>
          <cell r="CO111">
            <v>1.0015735641227379</v>
          </cell>
          <cell r="CP111">
            <v>0.99528768398394318</v>
          </cell>
          <cell r="CQ111">
            <v>0.99469422961228737</v>
          </cell>
        </row>
        <row r="112">
          <cell r="A112">
            <v>1</v>
          </cell>
          <cell r="B112">
            <v>3</v>
          </cell>
          <cell r="C112">
            <v>39522</v>
          </cell>
          <cell r="D112">
            <v>7</v>
          </cell>
          <cell r="E112">
            <v>7</v>
          </cell>
          <cell r="F112">
            <v>2270351468</v>
          </cell>
          <cell r="G112">
            <v>2270351468</v>
          </cell>
          <cell r="H112">
            <v>2242038296</v>
          </cell>
          <cell r="I112">
            <v>2242038296</v>
          </cell>
          <cell r="J112">
            <v>59961417.952200003</v>
          </cell>
          <cell r="K112">
            <v>59112677.665100001</v>
          </cell>
          <cell r="M112">
            <v>2242038296</v>
          </cell>
          <cell r="N112">
            <v>59961417.952200003</v>
          </cell>
          <cell r="O112">
            <v>59112677.665100001</v>
          </cell>
          <cell r="P112">
            <v>0</v>
          </cell>
          <cell r="Q112">
            <v>2242038296</v>
          </cell>
          <cell r="R112">
            <v>2242038296</v>
          </cell>
          <cell r="U112">
            <v>11430</v>
          </cell>
          <cell r="Y112">
            <v>2008</v>
          </cell>
          <cell r="AF112">
            <v>11430</v>
          </cell>
          <cell r="AG112">
            <v>1</v>
          </cell>
          <cell r="AH112">
            <v>0.98646147062435174</v>
          </cell>
          <cell r="AJ112">
            <v>1.0106513687353829</v>
          </cell>
          <cell r="AL112">
            <v>1.0238990187775221</v>
          </cell>
          <cell r="AM112">
            <v>0.98646147062435174</v>
          </cell>
          <cell r="AN112">
            <v>1.0106513687353829</v>
          </cell>
          <cell r="AO112">
            <v>1.0238990187775221</v>
          </cell>
          <cell r="AY112">
            <v>1.0010451992467986</v>
          </cell>
          <cell r="AZ112">
            <v>1.0182721626957127</v>
          </cell>
          <cell r="BA112">
            <v>1.027017746907968</v>
          </cell>
          <cell r="BB112">
            <v>1.0010451992467986</v>
          </cell>
          <cell r="BC112">
            <v>1.0182721626957127</v>
          </cell>
          <cell r="BD112">
            <v>1.027017746907968</v>
          </cell>
          <cell r="BK112">
            <v>1.0186361088426776</v>
          </cell>
          <cell r="BL112">
            <v>1.0289371380141188</v>
          </cell>
          <cell r="BM112">
            <v>1.0446487539032161</v>
          </cell>
          <cell r="CB112">
            <v>1.0432558936724483</v>
          </cell>
          <cell r="CC112">
            <v>1.0389968798688811</v>
          </cell>
          <cell r="CD112">
            <v>1.0463914942611021</v>
          </cell>
          <cell r="CO112">
            <v>0.99132697311361662</v>
          </cell>
          <cell r="CP112">
            <v>0.99480527018399212</v>
          </cell>
          <cell r="CQ112">
            <v>0.99475532084669283</v>
          </cell>
        </row>
        <row r="113">
          <cell r="A113">
            <v>1</v>
          </cell>
          <cell r="B113">
            <v>3</v>
          </cell>
          <cell r="C113">
            <v>39553</v>
          </cell>
          <cell r="D113">
            <v>7</v>
          </cell>
          <cell r="E113">
            <v>7</v>
          </cell>
          <cell r="F113">
            <v>2238219682</v>
          </cell>
          <cell r="G113">
            <v>2238219682</v>
          </cell>
          <cell r="H113">
            <v>2232912737</v>
          </cell>
          <cell r="I113">
            <v>2232912737</v>
          </cell>
          <cell r="J113">
            <v>58880437.952799998</v>
          </cell>
          <cell r="K113">
            <v>58797996.526500002</v>
          </cell>
          <cell r="M113">
            <v>2232912737</v>
          </cell>
          <cell r="N113">
            <v>58880437.952799998</v>
          </cell>
          <cell r="O113">
            <v>58797996.526500002</v>
          </cell>
          <cell r="P113">
            <v>0</v>
          </cell>
          <cell r="Q113">
            <v>2232912737</v>
          </cell>
          <cell r="R113">
            <v>2232912737</v>
          </cell>
          <cell r="U113">
            <v>11428</v>
          </cell>
          <cell r="Y113">
            <v>2008</v>
          </cell>
          <cell r="AF113">
            <v>11428</v>
          </cell>
          <cell r="AG113">
            <v>1</v>
          </cell>
          <cell r="AH113">
            <v>0.99622035797639308</v>
          </cell>
          <cell r="AJ113">
            <v>1.0025356299025556</v>
          </cell>
          <cell r="AL113">
            <v>1.019096719435391</v>
          </cell>
          <cell r="AM113">
            <v>0.99622035797639308</v>
          </cell>
          <cell r="AN113">
            <v>1.0025356299025556</v>
          </cell>
          <cell r="AO113">
            <v>1.019096719435391</v>
          </cell>
          <cell r="AY113">
            <v>0.97322938313126872</v>
          </cell>
          <cell r="AZ113">
            <v>1.0047502920003715</v>
          </cell>
          <cell r="BA113">
            <v>1.0173850205376358</v>
          </cell>
          <cell r="BB113">
            <v>0.97322938313126872</v>
          </cell>
          <cell r="BC113">
            <v>1.0047502920003715</v>
          </cell>
          <cell r="BD113">
            <v>1.0173850205376358</v>
          </cell>
          <cell r="BK113">
            <v>1.0071113654163488</v>
          </cell>
          <cell r="BL113">
            <v>1.0194570118612281</v>
          </cell>
          <cell r="BM113">
            <v>1.0359170173684884</v>
          </cell>
          <cell r="CB113">
            <v>0.97188461233488643</v>
          </cell>
          <cell r="CC113">
            <v>1.0221610826316598</v>
          </cell>
          <cell r="CD113">
            <v>1.0314555780078118</v>
          </cell>
          <cell r="CO113">
            <v>0.99921308035323952</v>
          </cell>
          <cell r="CP113">
            <v>0.99735511248038133</v>
          </cell>
          <cell r="CQ113">
            <v>0.99484880143943355</v>
          </cell>
        </row>
        <row r="114">
          <cell r="A114">
            <v>1</v>
          </cell>
          <cell r="B114">
            <v>3</v>
          </cell>
          <cell r="C114">
            <v>39583</v>
          </cell>
          <cell r="D114">
            <v>7</v>
          </cell>
          <cell r="E114">
            <v>7</v>
          </cell>
          <cell r="F114">
            <v>2256954731</v>
          </cell>
          <cell r="G114">
            <v>2256954731</v>
          </cell>
          <cell r="H114">
            <v>2373320107</v>
          </cell>
          <cell r="I114">
            <v>2373320107</v>
          </cell>
          <cell r="J114">
            <v>59609525.663999997</v>
          </cell>
          <cell r="K114">
            <v>63672286.830799997</v>
          </cell>
          <cell r="M114">
            <v>2373320107</v>
          </cell>
          <cell r="N114">
            <v>59609525.663999997</v>
          </cell>
          <cell r="O114">
            <v>63672286.830799997</v>
          </cell>
          <cell r="P114">
            <v>0</v>
          </cell>
          <cell r="Q114">
            <v>2373320107</v>
          </cell>
          <cell r="R114">
            <v>2373320107</v>
          </cell>
          <cell r="U114">
            <v>11468</v>
          </cell>
          <cell r="Y114">
            <v>2008</v>
          </cell>
          <cell r="AF114">
            <v>11468</v>
          </cell>
          <cell r="AG114">
            <v>1</v>
          </cell>
          <cell r="AH114">
            <v>0.99078529464231746</v>
          </cell>
          <cell r="AJ114">
            <v>0.9911163284966592</v>
          </cell>
          <cell r="AL114">
            <v>1.0179266978744388</v>
          </cell>
          <cell r="AM114">
            <v>0.99078529464231746</v>
          </cell>
          <cell r="AN114">
            <v>0.9911163284966592</v>
          </cell>
          <cell r="AO114">
            <v>1.0179266978744388</v>
          </cell>
          <cell r="AY114">
            <v>1.0067137657074707</v>
          </cell>
          <cell r="AZ114">
            <v>0.99372386361582454</v>
          </cell>
          <cell r="BA114">
            <v>1.0190688308240097</v>
          </cell>
          <cell r="BB114">
            <v>1.0067137657074707</v>
          </cell>
          <cell r="BC114">
            <v>0.99372386361582454</v>
          </cell>
          <cell r="BD114">
            <v>1.0190688308240097</v>
          </cell>
          <cell r="BK114">
            <v>1.2555479426766285</v>
          </cell>
          <cell r="BL114">
            <v>1.0827966977552665</v>
          </cell>
          <cell r="BM114">
            <v>1.0661272771959698</v>
          </cell>
          <cell r="CB114">
            <v>1.2661559649462237</v>
          </cell>
          <cell r="CC114">
            <v>1.0844105214154462</v>
          </cell>
          <cell r="CD114">
            <v>1.0641240851081029</v>
          </cell>
          <cell r="CO114">
            <v>1.0048190659773941</v>
          </cell>
          <cell r="CP114">
            <v>0.99842931937172774</v>
          </cell>
          <cell r="CQ114">
            <v>0.99606445007587918</v>
          </cell>
        </row>
        <row r="115">
          <cell r="A115">
            <v>1</v>
          </cell>
          <cell r="B115">
            <v>3</v>
          </cell>
          <cell r="C115">
            <v>39614</v>
          </cell>
          <cell r="D115">
            <v>7</v>
          </cell>
          <cell r="E115">
            <v>7</v>
          </cell>
          <cell r="F115">
            <v>2317896320</v>
          </cell>
          <cell r="G115">
            <v>2317896320</v>
          </cell>
          <cell r="H115">
            <v>2380829881</v>
          </cell>
          <cell r="I115">
            <v>2380829881</v>
          </cell>
          <cell r="J115">
            <v>61895266.112599999</v>
          </cell>
          <cell r="K115">
            <v>63691286.190499999</v>
          </cell>
          <cell r="M115">
            <v>2380829881</v>
          </cell>
          <cell r="N115">
            <v>61895266.112599999</v>
          </cell>
          <cell r="O115">
            <v>63691286.190499999</v>
          </cell>
          <cell r="P115">
            <v>0</v>
          </cell>
          <cell r="Q115">
            <v>2380829881</v>
          </cell>
          <cell r="R115">
            <v>2380829881</v>
          </cell>
          <cell r="U115">
            <v>11462</v>
          </cell>
          <cell r="Y115">
            <v>2008</v>
          </cell>
          <cell r="AF115">
            <v>11462</v>
          </cell>
          <cell r="AG115">
            <v>1</v>
          </cell>
          <cell r="AH115">
            <v>1.0037528051084594</v>
          </cell>
          <cell r="AJ115">
            <v>0.99695396353584598</v>
          </cell>
          <cell r="AL115">
            <v>1.0161609381659991</v>
          </cell>
          <cell r="AM115">
            <v>1.0037528051084594</v>
          </cell>
          <cell r="AN115">
            <v>0.99695396353584598</v>
          </cell>
          <cell r="AO115">
            <v>1.0161609381659991</v>
          </cell>
          <cell r="AY115">
            <v>1.0238310509137467</v>
          </cell>
          <cell r="AZ115">
            <v>1.0014080014076767</v>
          </cell>
          <cell r="BA115">
            <v>1.0181392076110896</v>
          </cell>
          <cell r="BB115">
            <v>1.0238310509137467</v>
          </cell>
          <cell r="BC115">
            <v>1.0014080014076767</v>
          </cell>
          <cell r="BD115">
            <v>1.0181392076110896</v>
          </cell>
          <cell r="BK115">
            <v>1.0475762521619141</v>
          </cell>
          <cell r="BL115">
            <v>1.093072674153438</v>
          </cell>
          <cell r="BM115">
            <v>1.0628928431757196</v>
          </cell>
          <cell r="CB115">
            <v>1.0840417699335438</v>
          </cell>
          <cell r="CC115">
            <v>1.0980369334622178</v>
          </cell>
          <cell r="CD115">
            <v>1.0642573098275441</v>
          </cell>
          <cell r="CO115">
            <v>1.0005237430167597</v>
          </cell>
          <cell r="CP115">
            <v>1.0015157698361803</v>
          </cell>
          <cell r="CQ115">
            <v>0.99657113798990227</v>
          </cell>
        </row>
        <row r="116">
          <cell r="A116">
            <v>1</v>
          </cell>
          <cell r="B116">
            <v>3</v>
          </cell>
          <cell r="C116">
            <v>39644</v>
          </cell>
          <cell r="D116">
            <v>7</v>
          </cell>
          <cell r="E116">
            <v>7</v>
          </cell>
          <cell r="F116">
            <v>2300233731</v>
          </cell>
          <cell r="G116">
            <v>2300233731</v>
          </cell>
          <cell r="H116">
            <v>2279966529</v>
          </cell>
          <cell r="I116">
            <v>2279966529</v>
          </cell>
          <cell r="J116">
            <v>61313033.447300002</v>
          </cell>
          <cell r="K116">
            <v>61393252.8358</v>
          </cell>
          <cell r="M116">
            <v>2279966529</v>
          </cell>
          <cell r="N116">
            <v>61313033.447300002</v>
          </cell>
          <cell r="O116">
            <v>61393252.8358</v>
          </cell>
          <cell r="P116">
            <v>0</v>
          </cell>
          <cell r="Q116">
            <v>2279966529</v>
          </cell>
          <cell r="R116">
            <v>2279966529</v>
          </cell>
          <cell r="U116">
            <v>11471</v>
          </cell>
          <cell r="Y116">
            <v>2008</v>
          </cell>
          <cell r="AF116">
            <v>11471</v>
          </cell>
          <cell r="AG116">
            <v>1</v>
          </cell>
          <cell r="AH116">
            <v>1.0070504722805915</v>
          </cell>
          <cell r="AJ116">
            <v>1.0005500684292568</v>
          </cell>
          <cell r="AL116">
            <v>1.0130220238789618</v>
          </cell>
          <cell r="AM116">
            <v>1.0070504722805915</v>
          </cell>
          <cell r="AN116">
            <v>1.0005500684292568</v>
          </cell>
          <cell r="AO116">
            <v>1.0130220238789618</v>
          </cell>
          <cell r="AY116">
            <v>1.0139616889417686</v>
          </cell>
          <cell r="AZ116">
            <v>1.0148076004248294</v>
          </cell>
          <cell r="BA116">
            <v>1.0177621663144893</v>
          </cell>
          <cell r="BB116">
            <v>1.0139616889417686</v>
          </cell>
          <cell r="BC116">
            <v>1.0148076004248294</v>
          </cell>
          <cell r="BD116">
            <v>1.0177621663144893</v>
          </cell>
          <cell r="BK116">
            <v>1.1196230241221783</v>
          </cell>
          <cell r="BL116">
            <v>1.1332383100395302</v>
          </cell>
          <cell r="BM116">
            <v>1.0740334649278995</v>
          </cell>
          <cell r="CB116">
            <v>1.1436346591597706</v>
          </cell>
          <cell r="CC116">
            <v>1.1599816205369036</v>
          </cell>
          <cell r="CD116">
            <v>1.08122194773052</v>
          </cell>
          <cell r="CO116">
            <v>1.0007852032804048</v>
          </cell>
          <cell r="CP116">
            <v>1.0020389735224724</v>
          </cell>
          <cell r="CQ116">
            <v>0.9968465260924535</v>
          </cell>
        </row>
        <row r="117">
          <cell r="A117">
            <v>1</v>
          </cell>
          <cell r="B117">
            <v>3</v>
          </cell>
          <cell r="C117">
            <v>39675</v>
          </cell>
          <cell r="D117">
            <v>7</v>
          </cell>
          <cell r="E117">
            <v>7</v>
          </cell>
          <cell r="F117">
            <v>2314777833</v>
          </cell>
          <cell r="G117">
            <v>2314777833</v>
          </cell>
          <cell r="H117">
            <v>2321556334</v>
          </cell>
          <cell r="I117">
            <v>2321556334</v>
          </cell>
          <cell r="J117">
            <v>60884358.743500002</v>
          </cell>
          <cell r="K117">
            <v>61017816.431699999</v>
          </cell>
          <cell r="M117">
            <v>2321556334</v>
          </cell>
          <cell r="N117">
            <v>60884358.743500002</v>
          </cell>
          <cell r="O117">
            <v>61017816.431699999</v>
          </cell>
          <cell r="P117">
            <v>0</v>
          </cell>
          <cell r="Q117">
            <v>2321556334</v>
          </cell>
          <cell r="R117">
            <v>2321556334</v>
          </cell>
          <cell r="U117">
            <v>11452</v>
          </cell>
          <cell r="Y117">
            <v>2008</v>
          </cell>
          <cell r="AF117">
            <v>11452</v>
          </cell>
          <cell r="AG117">
            <v>1</v>
          </cell>
          <cell r="AH117">
            <v>0.9966480748342621</v>
          </cell>
          <cell r="AJ117">
            <v>1.0024559595067699</v>
          </cell>
          <cell r="AL117">
            <v>1.0090646518646744</v>
          </cell>
          <cell r="AM117">
            <v>0.9966480748342621</v>
          </cell>
          <cell r="AN117">
            <v>1.0024559595067699</v>
          </cell>
          <cell r="AO117">
            <v>1.0090646518646744</v>
          </cell>
          <cell r="AY117">
            <v>0.95621319440559605</v>
          </cell>
          <cell r="AZ117">
            <v>0.99721537333533983</v>
          </cell>
          <cell r="BA117">
            <v>1.0065963570981948</v>
          </cell>
          <cell r="BB117">
            <v>0.95621319440559605</v>
          </cell>
          <cell r="BC117">
            <v>0.99721537333533983</v>
          </cell>
          <cell r="BD117">
            <v>1.0065963570981948</v>
          </cell>
          <cell r="BK117">
            <v>1.0261140998512288</v>
          </cell>
          <cell r="BL117">
            <v>1.0630050861477958</v>
          </cell>
          <cell r="BM117">
            <v>1.0692225722104094</v>
          </cell>
          <cell r="CB117">
            <v>0.97172327319976926</v>
          </cell>
          <cell r="CC117">
            <v>1.0620491195554289</v>
          </cell>
          <cell r="CD117">
            <v>1.0660198134127452</v>
          </cell>
          <cell r="CO117">
            <v>0.99965083798882681</v>
          </cell>
          <cell r="CP117">
            <v>1.0003200093093618</v>
          </cell>
          <cell r="CQ117">
            <v>0.9972594773379857</v>
          </cell>
        </row>
        <row r="118">
          <cell r="A118">
            <v>1</v>
          </cell>
          <cell r="B118">
            <v>3</v>
          </cell>
          <cell r="C118">
            <v>39706</v>
          </cell>
          <cell r="D118">
            <v>7</v>
          </cell>
          <cell r="E118">
            <v>7</v>
          </cell>
          <cell r="F118">
            <v>2291857306</v>
          </cell>
          <cell r="G118">
            <v>2291857306</v>
          </cell>
          <cell r="H118">
            <v>2222497986</v>
          </cell>
          <cell r="I118">
            <v>2222497986</v>
          </cell>
          <cell r="J118">
            <v>57719802.055799998</v>
          </cell>
          <cell r="K118">
            <v>55077908.752800003</v>
          </cell>
          <cell r="M118">
            <v>2222497986</v>
          </cell>
          <cell r="N118">
            <v>57719802.055799998</v>
          </cell>
          <cell r="O118">
            <v>55077908.752800003</v>
          </cell>
          <cell r="P118">
            <v>0</v>
          </cell>
          <cell r="Q118">
            <v>2222497986</v>
          </cell>
          <cell r="R118">
            <v>2222497986</v>
          </cell>
          <cell r="U118">
            <v>11520</v>
          </cell>
          <cell r="Y118">
            <v>2008</v>
          </cell>
          <cell r="AF118">
            <v>11520</v>
          </cell>
          <cell r="AG118">
            <v>1</v>
          </cell>
          <cell r="AH118">
            <v>1.0093160176997189</v>
          </cell>
          <cell r="AJ118">
            <v>1.0042854953768574</v>
          </cell>
          <cell r="AL118">
            <v>1.0075571559069849</v>
          </cell>
          <cell r="AM118">
            <v>1.0093160176997189</v>
          </cell>
          <cell r="AN118">
            <v>1.0042854953768574</v>
          </cell>
          <cell r="AO118">
            <v>1.0075571559069849</v>
          </cell>
          <cell r="AY118">
            <v>1.0352882172619988</v>
          </cell>
          <cell r="AZ118">
            <v>1.0001231348017368</v>
          </cell>
          <cell r="BA118">
            <v>1.0072513429839622</v>
          </cell>
          <cell r="BB118">
            <v>1.0352882172619988</v>
          </cell>
          <cell r="BC118">
            <v>1.0001231348017368</v>
          </cell>
          <cell r="BD118">
            <v>1.0072513429839622</v>
          </cell>
          <cell r="BK118">
            <v>0.94464488839416605</v>
          </cell>
          <cell r="BL118">
            <v>1.0269292535576684</v>
          </cell>
          <cell r="BM118">
            <v>1.0539814369596303</v>
          </cell>
          <cell r="CB118">
            <v>0.95711813746074248</v>
          </cell>
          <cell r="CC118">
            <v>1.0199252618935601</v>
          </cell>
          <cell r="CD118">
            <v>1.0519188622677818</v>
          </cell>
          <cell r="CO118">
            <v>1.0075214273220221</v>
          </cell>
          <cell r="CP118">
            <v>1.00264904517932</v>
          </cell>
          <cell r="CQ118">
            <v>0.99822568681918</v>
          </cell>
        </row>
        <row r="119">
          <cell r="A119">
            <v>1</v>
          </cell>
          <cell r="B119">
            <v>3</v>
          </cell>
          <cell r="C119">
            <v>39736</v>
          </cell>
          <cell r="D119">
            <v>7</v>
          </cell>
          <cell r="E119">
            <v>7</v>
          </cell>
          <cell r="F119">
            <v>2192234902</v>
          </cell>
          <cell r="G119">
            <v>2192234902</v>
          </cell>
          <cell r="H119">
            <v>2331043770</v>
          </cell>
          <cell r="I119">
            <v>2331043770</v>
          </cell>
          <cell r="J119">
            <v>58365229.457199998</v>
          </cell>
          <cell r="K119">
            <v>63983843.163699999</v>
          </cell>
          <cell r="M119">
            <v>2331043770</v>
          </cell>
          <cell r="N119">
            <v>58365229.457199998</v>
          </cell>
          <cell r="O119">
            <v>63983843.163699999</v>
          </cell>
          <cell r="P119">
            <v>0</v>
          </cell>
          <cell r="Q119">
            <v>2331043770</v>
          </cell>
          <cell r="R119">
            <v>2331043770</v>
          </cell>
          <cell r="U119">
            <v>11509</v>
          </cell>
          <cell r="Y119">
            <v>2008</v>
          </cell>
          <cell r="AF119">
            <v>11509</v>
          </cell>
          <cell r="AG119">
            <v>1</v>
          </cell>
          <cell r="AH119">
            <v>0.96912397751947377</v>
          </cell>
          <cell r="AJ119">
            <v>0.99176188193530945</v>
          </cell>
          <cell r="AL119">
            <v>1.0021565116264208</v>
          </cell>
          <cell r="AM119">
            <v>0.96912397751947377</v>
          </cell>
          <cell r="AN119">
            <v>0.99176188193530945</v>
          </cell>
          <cell r="AO119">
            <v>1.0021565116264208</v>
          </cell>
          <cell r="AY119">
            <v>1.007603187660157</v>
          </cell>
          <cell r="AZ119">
            <v>0.99811789227660086</v>
          </cell>
          <cell r="BA119">
            <v>1.009712381657919</v>
          </cell>
          <cell r="BB119">
            <v>1.007603187660157</v>
          </cell>
          <cell r="BC119">
            <v>0.99811789227660086</v>
          </cell>
          <cell r="BD119">
            <v>1.009712381657919</v>
          </cell>
          <cell r="BK119">
            <v>0.99073133534216828</v>
          </cell>
          <cell r="BL119">
            <v>0.98673605086316629</v>
          </cell>
          <cell r="BM119">
            <v>1.0482390341970547</v>
          </cell>
          <cell r="CB119">
            <v>1.0454440159653662</v>
          </cell>
          <cell r="CC119">
            <v>0.9919469476114311</v>
          </cell>
          <cell r="CD119">
            <v>1.0573307147428361</v>
          </cell>
          <cell r="CO119">
            <v>1.0100930314200456</v>
          </cell>
          <cell r="CP119">
            <v>1.0057461206393652</v>
          </cell>
          <cell r="CQ119">
            <v>0.99974531377343112</v>
          </cell>
        </row>
        <row r="120">
          <cell r="A120">
            <v>1</v>
          </cell>
          <cell r="B120">
            <v>3</v>
          </cell>
          <cell r="C120">
            <v>39767</v>
          </cell>
          <cell r="D120">
            <v>7</v>
          </cell>
          <cell r="E120">
            <v>7</v>
          </cell>
          <cell r="F120">
            <v>2114014601</v>
          </cell>
          <cell r="G120">
            <v>2114014601</v>
          </cell>
          <cell r="H120">
            <v>2246294122</v>
          </cell>
          <cell r="I120">
            <v>2246294122</v>
          </cell>
          <cell r="J120">
            <v>58809960.57</v>
          </cell>
          <cell r="K120">
            <v>64935599.280000001</v>
          </cell>
          <cell r="M120">
            <v>2246294122</v>
          </cell>
          <cell r="N120">
            <v>58809960.57</v>
          </cell>
          <cell r="O120">
            <v>64935599.280000001</v>
          </cell>
          <cell r="P120">
            <v>0</v>
          </cell>
          <cell r="Q120">
            <v>2246294122</v>
          </cell>
          <cell r="R120">
            <v>2246294122</v>
          </cell>
          <cell r="U120">
            <v>11466</v>
          </cell>
          <cell r="Y120">
            <v>2008</v>
          </cell>
          <cell r="AF120">
            <v>11466</v>
          </cell>
          <cell r="AG120">
            <v>1</v>
          </cell>
          <cell r="AH120">
            <v>0.98679251155539582</v>
          </cell>
          <cell r="AJ120">
            <v>0.98846688319617559</v>
          </cell>
          <cell r="AL120">
            <v>1.0016960383208839</v>
          </cell>
          <cell r="AM120">
            <v>0.98679251155539582</v>
          </cell>
          <cell r="AN120">
            <v>0.98846688319617559</v>
          </cell>
          <cell r="AO120">
            <v>1.0016960383208839</v>
          </cell>
          <cell r="AY120">
            <v>1.002576283227703</v>
          </cell>
          <cell r="AZ120">
            <v>1.0147919324322581</v>
          </cell>
          <cell r="BA120">
            <v>1.0070211472955044</v>
          </cell>
          <cell r="BB120">
            <v>1.002576283227703</v>
          </cell>
          <cell r="BC120">
            <v>1.0147919324322581</v>
          </cell>
          <cell r="BD120">
            <v>1.0070211472955044</v>
          </cell>
          <cell r="BK120">
            <v>1.0185986285489734</v>
          </cell>
          <cell r="BL120">
            <v>0.98394071622056378</v>
          </cell>
          <cell r="BM120">
            <v>1.04678211612129</v>
          </cell>
          <cell r="CB120">
            <v>1.0635885719381031</v>
          </cell>
          <cell r="CC120">
            <v>1.023336417149874</v>
          </cell>
          <cell r="CD120">
            <v>1.056399634097559</v>
          </cell>
          <cell r="CO120">
            <v>1.0028863815271583</v>
          </cell>
          <cell r="CP120">
            <v>1.0068299232363329</v>
          </cell>
          <cell r="CQ120">
            <v>1.0002110733443479</v>
          </cell>
        </row>
        <row r="121">
          <cell r="A121">
            <v>1</v>
          </cell>
          <cell r="B121">
            <v>3</v>
          </cell>
          <cell r="C121">
            <v>39797</v>
          </cell>
          <cell r="D121">
            <v>7</v>
          </cell>
          <cell r="E121">
            <v>7</v>
          </cell>
          <cell r="F121">
            <v>2134144869</v>
          </cell>
          <cell r="G121">
            <v>2134144869</v>
          </cell>
          <cell r="H121">
            <v>1938478127</v>
          </cell>
          <cell r="I121">
            <v>1938478127</v>
          </cell>
          <cell r="J121">
            <v>62544108.140000001</v>
          </cell>
          <cell r="K121">
            <v>55185954.539999999</v>
          </cell>
          <cell r="M121">
            <v>1938478127</v>
          </cell>
          <cell r="N121">
            <v>62544108.140000001</v>
          </cell>
          <cell r="O121">
            <v>55185954.539999999</v>
          </cell>
          <cell r="P121">
            <v>0</v>
          </cell>
          <cell r="Q121">
            <v>1938478127</v>
          </cell>
          <cell r="R121">
            <v>1938478127</v>
          </cell>
          <cell r="U121">
            <v>11435</v>
          </cell>
          <cell r="Y121">
            <v>2008</v>
          </cell>
          <cell r="AF121">
            <v>11435</v>
          </cell>
          <cell r="AG121">
            <v>1</v>
          </cell>
          <cell r="AH121">
            <v>0.93017399169611681</v>
          </cell>
          <cell r="AJ121">
            <v>0.96143395533013876</v>
          </cell>
          <cell r="AL121">
            <v>0.99343696162327966</v>
          </cell>
          <cell r="AM121">
            <v>0.93017399169611681</v>
          </cell>
          <cell r="AN121">
            <v>0.96143395533013876</v>
          </cell>
          <cell r="AO121">
            <v>0.99343696162327966</v>
          </cell>
          <cell r="AY121">
            <v>0.87886056901094733</v>
          </cell>
          <cell r="AZ121">
            <v>0.96392829889863751</v>
          </cell>
          <cell r="BA121">
            <v>0.99582031978600871</v>
          </cell>
          <cell r="BB121">
            <v>0.87886056901094733</v>
          </cell>
          <cell r="BC121">
            <v>0.96392829889863751</v>
          </cell>
          <cell r="BD121">
            <v>0.99582031978600871</v>
          </cell>
          <cell r="BK121">
            <v>1.0416056071584623</v>
          </cell>
          <cell r="BL121">
            <v>1.0171258876367189</v>
          </cell>
          <cell r="BM121">
            <v>1.0407421786004969</v>
          </cell>
          <cell r="CB121">
            <v>0.97617888102875716</v>
          </cell>
          <cell r="CC121">
            <v>1.0297385595793653</v>
          </cell>
          <cell r="CD121">
            <v>1.0462921190842231</v>
          </cell>
          <cell r="CO121">
            <v>1.005982229260139</v>
          </cell>
          <cell r="CP121">
            <v>1.006316897701351</v>
          </cell>
          <cell r="CQ121">
            <v>1.0013109023377758</v>
          </cell>
        </row>
        <row r="122">
          <cell r="A122">
            <v>1</v>
          </cell>
          <cell r="B122">
            <v>3</v>
          </cell>
          <cell r="C122">
            <v>39828</v>
          </cell>
          <cell r="D122">
            <v>7</v>
          </cell>
          <cell r="E122">
            <v>7</v>
          </cell>
          <cell r="F122">
            <v>2088780952</v>
          </cell>
          <cell r="G122">
            <v>2088780952</v>
          </cell>
          <cell r="H122">
            <v>2008211772</v>
          </cell>
          <cell r="I122">
            <v>2008211772</v>
          </cell>
          <cell r="J122">
            <v>60868368</v>
          </cell>
          <cell r="K122">
            <v>57880591.659999996</v>
          </cell>
          <cell r="M122">
            <v>2008211772</v>
          </cell>
          <cell r="N122">
            <v>60868368</v>
          </cell>
          <cell r="O122">
            <v>57880591.659999996</v>
          </cell>
          <cell r="P122">
            <v>0</v>
          </cell>
          <cell r="Q122">
            <v>2008211772</v>
          </cell>
          <cell r="R122">
            <v>2008211772</v>
          </cell>
          <cell r="U122">
            <v>11573</v>
          </cell>
          <cell r="Y122">
            <v>2009</v>
          </cell>
          <cell r="AF122">
            <v>11573</v>
          </cell>
          <cell r="AG122">
            <v>1</v>
          </cell>
          <cell r="AH122">
            <v>0.91171798504461765</v>
          </cell>
          <cell r="AJ122">
            <v>0.94191812080142867</v>
          </cell>
          <cell r="AL122">
            <v>0.9843115298465096</v>
          </cell>
          <cell r="AM122">
            <v>0.91171798504461765</v>
          </cell>
          <cell r="AN122">
            <v>0.94191812080142867</v>
          </cell>
          <cell r="AO122">
            <v>0.9843115298465096</v>
          </cell>
          <cell r="AY122">
            <v>0.90123513874851213</v>
          </cell>
          <cell r="AZ122">
            <v>0.92785983951799988</v>
          </cell>
          <cell r="BA122">
            <v>0.98672917607869004</v>
          </cell>
          <cell r="BB122">
            <v>0.90123513874851213</v>
          </cell>
          <cell r="BC122">
            <v>0.92785983951799988</v>
          </cell>
          <cell r="BD122">
            <v>0.98672917607869004</v>
          </cell>
          <cell r="BK122">
            <v>1.0369778907965008</v>
          </cell>
          <cell r="BL122">
            <v>1.0325395793360517</v>
          </cell>
          <cell r="BM122">
            <v>1.0408383055900985</v>
          </cell>
          <cell r="CB122">
            <v>1.0259958273634187</v>
          </cell>
          <cell r="CC122">
            <v>1.0230008767961536</v>
          </cell>
          <cell r="CD122">
            <v>1.0468807441178449</v>
          </cell>
          <cell r="CO122">
            <v>1.0158883426966292</v>
          </cell>
          <cell r="CP122">
            <v>1.0082475432849789</v>
          </cell>
          <cell r="CQ122">
            <v>1.0033378761487615</v>
          </cell>
        </row>
        <row r="123">
          <cell r="A123">
            <v>1</v>
          </cell>
          <cell r="B123">
            <v>3</v>
          </cell>
          <cell r="C123">
            <v>39859</v>
          </cell>
          <cell r="D123">
            <v>7</v>
          </cell>
          <cell r="E123">
            <v>7</v>
          </cell>
          <cell r="F123">
            <v>1865003392</v>
          </cell>
          <cell r="G123">
            <v>1865003392</v>
          </cell>
          <cell r="H123">
            <v>1759259487</v>
          </cell>
          <cell r="I123">
            <v>1759259487</v>
          </cell>
          <cell r="J123">
            <v>59746132.049999997</v>
          </cell>
          <cell r="K123">
            <v>56066391.100000001</v>
          </cell>
          <cell r="M123">
            <v>1759259487</v>
          </cell>
          <cell r="N123">
            <v>59746132.049999997</v>
          </cell>
          <cell r="O123">
            <v>56066391.100000001</v>
          </cell>
          <cell r="P123">
            <v>0</v>
          </cell>
          <cell r="Q123">
            <v>1759259487</v>
          </cell>
          <cell r="R123">
            <v>1759259487</v>
          </cell>
          <cell r="U123">
            <v>11509</v>
          </cell>
          <cell r="Y123">
            <v>2009</v>
          </cell>
          <cell r="AF123">
            <v>11509</v>
          </cell>
          <cell r="AG123">
            <v>1</v>
          </cell>
          <cell r="AH123">
            <v>0.83505629326766917</v>
          </cell>
          <cell r="AJ123">
            <v>0.89281860228381127</v>
          </cell>
          <cell r="AL123">
            <v>0.96873667154274301</v>
          </cell>
          <cell r="AM123">
            <v>0.83505629326766917</v>
          </cell>
          <cell r="AN123">
            <v>0.89281860228381127</v>
          </cell>
          <cell r="AO123">
            <v>0.96873667154274301</v>
          </cell>
          <cell r="AY123">
            <v>0.79704110497792235</v>
          </cell>
          <cell r="AZ123">
            <v>0.85917465755637334</v>
          </cell>
          <cell r="BA123">
            <v>0.96699568491264587</v>
          </cell>
          <cell r="BB123">
            <v>0.79704110497792235</v>
          </cell>
          <cell r="BC123">
            <v>0.85917465755637334</v>
          </cell>
          <cell r="BD123">
            <v>0.96699568491264587</v>
          </cell>
          <cell r="BK123">
            <v>1.0056076033701831</v>
          </cell>
          <cell r="BL123">
            <v>1.0280760260021009</v>
          </cell>
          <cell r="BM123">
            <v>1.0384844326172822</v>
          </cell>
          <cell r="CB123">
            <v>0.95160934581123535</v>
          </cell>
          <cell r="CC123">
            <v>0.98410841250190906</v>
          </cell>
          <cell r="CD123">
            <v>1.0381251912688385</v>
          </cell>
          <cell r="CO123">
            <v>1.0045387099589771</v>
          </cell>
          <cell r="CP123">
            <v>1.0087970540098199</v>
          </cell>
          <cell r="CQ123">
            <v>1.0035851957648054</v>
          </cell>
        </row>
        <row r="124">
          <cell r="A124">
            <v>1</v>
          </cell>
          <cell r="B124">
            <v>3</v>
          </cell>
          <cell r="C124">
            <v>39887</v>
          </cell>
          <cell r="D124">
            <v>7</v>
          </cell>
          <cell r="E124">
            <v>7</v>
          </cell>
          <cell r="F124">
            <v>1810068391</v>
          </cell>
          <cell r="G124">
            <v>1810068391</v>
          </cell>
          <cell r="H124">
            <v>1834726849</v>
          </cell>
          <cell r="I124">
            <v>1834726849</v>
          </cell>
          <cell r="J124">
            <v>57931936.850000001</v>
          </cell>
          <cell r="K124">
            <v>59080236.149999999</v>
          </cell>
          <cell r="M124">
            <v>1834726849</v>
          </cell>
          <cell r="N124">
            <v>57931936.850000001</v>
          </cell>
          <cell r="O124">
            <v>59080236.149999999</v>
          </cell>
          <cell r="P124">
            <v>0</v>
          </cell>
          <cell r="Q124">
            <v>1834726849</v>
          </cell>
          <cell r="R124">
            <v>1834726849</v>
          </cell>
          <cell r="U124">
            <v>11641</v>
          </cell>
          <cell r="Y124">
            <v>2009</v>
          </cell>
          <cell r="AF124">
            <v>11641</v>
          </cell>
          <cell r="AG124">
            <v>1</v>
          </cell>
          <cell r="AH124">
            <v>0.79726351470793511</v>
          </cell>
          <cell r="AJ124">
            <v>0.84827703640007579</v>
          </cell>
          <cell r="AL124">
            <v>0.95292702814375241</v>
          </cell>
          <cell r="AM124">
            <v>0.79726351470793511</v>
          </cell>
          <cell r="AN124">
            <v>0.84827703640007579</v>
          </cell>
          <cell r="AO124">
            <v>0.95292702814375241</v>
          </cell>
          <cell r="AY124">
            <v>0.81832984399656306</v>
          </cell>
          <cell r="AZ124">
            <v>0.83895826064434642</v>
          </cell>
          <cell r="BA124">
            <v>0.95195858062231042</v>
          </cell>
          <cell r="BB124">
            <v>0.81832984399656306</v>
          </cell>
          <cell r="BC124">
            <v>0.83895826064434642</v>
          </cell>
          <cell r="BD124">
            <v>0.95195858062231042</v>
          </cell>
          <cell r="BK124">
            <v>0.96615355054070096</v>
          </cell>
          <cell r="BL124">
            <v>1.0026629967670153</v>
          </cell>
          <cell r="BM124">
            <v>1.0339250867072813</v>
          </cell>
          <cell r="CB124">
            <v>0.99945119192005205</v>
          </cell>
          <cell r="CC124">
            <v>0.99187725851544473</v>
          </cell>
          <cell r="CD124">
            <v>1.034427059575721</v>
          </cell>
          <cell r="CO124">
            <v>1.0184601924759404</v>
          </cell>
          <cell r="CP124">
            <v>1.0129525365384053</v>
          </cell>
          <cell r="CQ124">
            <v>1.0058557146086589</v>
          </cell>
        </row>
        <row r="125">
          <cell r="A125">
            <v>1</v>
          </cell>
          <cell r="B125">
            <v>3</v>
          </cell>
          <cell r="C125">
            <v>39918</v>
          </cell>
          <cell r="D125">
            <v>7</v>
          </cell>
          <cell r="E125">
            <v>7</v>
          </cell>
          <cell r="F125">
            <v>1779979624</v>
          </cell>
          <cell r="G125">
            <v>1779979624</v>
          </cell>
          <cell r="H125">
            <v>1755453936</v>
          </cell>
          <cell r="I125">
            <v>1755453936</v>
          </cell>
          <cell r="J125">
            <v>57306059.759999998</v>
          </cell>
          <cell r="K125">
            <v>56615502.880000003</v>
          </cell>
          <cell r="M125">
            <v>1755453936</v>
          </cell>
          <cell r="N125">
            <v>57306059.759999998</v>
          </cell>
          <cell r="O125">
            <v>56615502.880000003</v>
          </cell>
          <cell r="P125">
            <v>0</v>
          </cell>
          <cell r="Q125">
            <v>1755453936</v>
          </cell>
          <cell r="R125">
            <v>1755453936</v>
          </cell>
          <cell r="U125">
            <v>11506</v>
          </cell>
          <cell r="Y125">
            <v>2009</v>
          </cell>
          <cell r="AF125">
            <v>11506</v>
          </cell>
          <cell r="AG125">
            <v>1</v>
          </cell>
          <cell r="AH125">
            <v>0.79526582592172912</v>
          </cell>
          <cell r="AJ125">
            <v>0.80911980591521904</v>
          </cell>
          <cell r="AL125">
            <v>0.93637522025718634</v>
          </cell>
          <cell r="AM125">
            <v>0.79526582592172912</v>
          </cell>
          <cell r="AN125">
            <v>0.80911980591521904</v>
          </cell>
          <cell r="AO125">
            <v>0.93637522025718634</v>
          </cell>
          <cell r="AY125">
            <v>0.7861722076781722</v>
          </cell>
          <cell r="AZ125">
            <v>0.8005520605196208</v>
          </cell>
          <cell r="BA125">
            <v>0.93654109618733539</v>
          </cell>
          <cell r="BB125">
            <v>0.7861722076781722</v>
          </cell>
          <cell r="BC125">
            <v>0.8005520605196208</v>
          </cell>
          <cell r="BD125">
            <v>0.93654109618733539</v>
          </cell>
          <cell r="BK125">
            <v>0.97326143881461236</v>
          </cell>
          <cell r="BL125">
            <v>0.98165157682027182</v>
          </cell>
          <cell r="BM125">
            <v>1.0310429634790845</v>
          </cell>
          <cell r="CB125">
            <v>0.962881496387758</v>
          </cell>
          <cell r="CC125">
            <v>0.97135077335312736</v>
          </cell>
          <cell r="CD125">
            <v>1.0338185321713511</v>
          </cell>
          <cell r="CO125">
            <v>1.0068253412670634</v>
          </cell>
          <cell r="CP125">
            <v>1.0099373451843217</v>
          </cell>
          <cell r="CQ125">
            <v>1.0064905704409213</v>
          </cell>
        </row>
        <row r="126">
          <cell r="A126">
            <v>1</v>
          </cell>
          <cell r="B126">
            <v>3</v>
          </cell>
          <cell r="C126">
            <v>39948</v>
          </cell>
          <cell r="D126">
            <v>7</v>
          </cell>
          <cell r="E126">
            <v>7</v>
          </cell>
          <cell r="F126">
            <v>1757092965</v>
          </cell>
          <cell r="G126">
            <v>1757092965</v>
          </cell>
          <cell r="H126">
            <v>1821818448</v>
          </cell>
          <cell r="I126">
            <v>1821818448</v>
          </cell>
          <cell r="J126">
            <v>58007618.060000002</v>
          </cell>
          <cell r="K126">
            <v>60958105.590000004</v>
          </cell>
          <cell r="M126">
            <v>1821818448</v>
          </cell>
          <cell r="N126">
            <v>58007618.060000002</v>
          </cell>
          <cell r="O126">
            <v>60958105.590000004</v>
          </cell>
          <cell r="P126">
            <v>0</v>
          </cell>
          <cell r="Q126">
            <v>1821818448</v>
          </cell>
          <cell r="R126">
            <v>1821818448</v>
          </cell>
          <cell r="U126">
            <v>11479</v>
          </cell>
          <cell r="Y126">
            <v>2009</v>
          </cell>
          <cell r="AF126">
            <v>11479</v>
          </cell>
          <cell r="AG126">
            <v>1</v>
          </cell>
          <cell r="AH126">
            <v>0.77852379618685408</v>
          </cell>
          <cell r="AJ126">
            <v>0.79035112333494595</v>
          </cell>
          <cell r="AL126">
            <v>0.91870452562902216</v>
          </cell>
          <cell r="AM126">
            <v>0.77852379618685408</v>
          </cell>
          <cell r="AN126">
            <v>0.79035112333494595</v>
          </cell>
          <cell r="AO126">
            <v>0.91870452562902216</v>
          </cell>
          <cell r="AY126">
            <v>0.76762441047317176</v>
          </cell>
          <cell r="AZ126">
            <v>0.79027233623813553</v>
          </cell>
          <cell r="BA126">
            <v>0.91571423202404445</v>
          </cell>
          <cell r="BB126">
            <v>0.76762441047317176</v>
          </cell>
          <cell r="BC126">
            <v>0.79027233623813553</v>
          </cell>
          <cell r="BD126">
            <v>0.91571423202404445</v>
          </cell>
          <cell r="BK126">
            <v>0.97312665071321369</v>
          </cell>
          <cell r="BL126">
            <v>0.97082809416621985</v>
          </cell>
          <cell r="BM126">
            <v>1.0110989519146176</v>
          </cell>
          <cell r="CB126">
            <v>0.95737264395663779</v>
          </cell>
          <cell r="CC126">
            <v>0.97285474157559138</v>
          </cell>
          <cell r="CD126">
            <v>1.0104568494615378</v>
          </cell>
          <cell r="CO126">
            <v>1.0009591907917683</v>
          </cell>
          <cell r="CP126">
            <v>1.0087397308162909</v>
          </cell>
          <cell r="CQ126">
            <v>1.0061672146205267</v>
          </cell>
        </row>
        <row r="127">
          <cell r="A127">
            <v>1</v>
          </cell>
          <cell r="B127">
            <v>3</v>
          </cell>
          <cell r="C127">
            <v>39979</v>
          </cell>
          <cell r="D127">
            <v>7</v>
          </cell>
          <cell r="E127">
            <v>7</v>
          </cell>
          <cell r="F127">
            <v>1826490562</v>
          </cell>
          <cell r="G127">
            <v>1826490562</v>
          </cell>
          <cell r="H127">
            <v>1871641257</v>
          </cell>
          <cell r="I127">
            <v>1871641257</v>
          </cell>
          <cell r="J127">
            <v>59520990</v>
          </cell>
          <cell r="K127">
            <v>61086521.880000003</v>
          </cell>
          <cell r="L127">
            <v>1759735839.8379233</v>
          </cell>
          <cell r="M127">
            <v>1871641257</v>
          </cell>
          <cell r="N127">
            <v>59520990</v>
          </cell>
          <cell r="O127">
            <v>61086521.880000003</v>
          </cell>
          <cell r="P127">
            <v>1759735839.8379233</v>
          </cell>
          <cell r="Q127">
            <v>1871641257</v>
          </cell>
          <cell r="R127">
            <v>1871641257</v>
          </cell>
          <cell r="U127">
            <v>11511</v>
          </cell>
          <cell r="X127">
            <v>11536.180866429539</v>
          </cell>
          <cell r="Y127">
            <v>2009</v>
          </cell>
          <cell r="AF127">
            <v>11511</v>
          </cell>
          <cell r="AG127">
            <v>1</v>
          </cell>
          <cell r="AH127">
            <v>0.78799493585631997</v>
          </cell>
          <cell r="AJ127">
            <v>0.7872460687984465</v>
          </cell>
          <cell r="AL127">
            <v>0.90033461383620994</v>
          </cell>
          <cell r="AM127">
            <v>0.78799493585631997</v>
          </cell>
          <cell r="AN127">
            <v>0.7872460687984465</v>
          </cell>
          <cell r="AO127">
            <v>0.90033461383620994</v>
          </cell>
          <cell r="AY127">
            <v>0.78612977430116515</v>
          </cell>
          <cell r="AZ127">
            <v>0.77985755323242789</v>
          </cell>
          <cell r="BA127">
            <v>0.89516424800708938</v>
          </cell>
          <cell r="BB127">
            <v>0.78612977430116515</v>
          </cell>
          <cell r="BC127">
            <v>0.77985755323242789</v>
          </cell>
          <cell r="BD127">
            <v>0.89516424800708938</v>
          </cell>
          <cell r="BK127">
            <v>0.96164042483793788</v>
          </cell>
          <cell r="BL127">
            <v>0.96922939911565675</v>
          </cell>
          <cell r="BM127">
            <v>1.0037554122903436</v>
          </cell>
          <cell r="CB127">
            <v>0.95910328608051176</v>
          </cell>
          <cell r="CC127">
            <v>0.95970468439854706</v>
          </cell>
          <cell r="CD127">
            <v>0.99981207708357922</v>
          </cell>
          <cell r="CO127">
            <v>1.0042749956377595</v>
          </cell>
          <cell r="CP127">
            <v>1.0040165318120962</v>
          </cell>
          <cell r="CQ127">
            <v>1.0064803948011052</v>
          </cell>
        </row>
        <row r="128">
          <cell r="A128">
            <v>1</v>
          </cell>
          <cell r="B128">
            <v>3</v>
          </cell>
          <cell r="C128">
            <v>40009</v>
          </cell>
          <cell r="D128">
            <v>7</v>
          </cell>
          <cell r="E128">
            <v>7</v>
          </cell>
          <cell r="F128">
            <v>1833266516</v>
          </cell>
          <cell r="G128">
            <v>1833266516</v>
          </cell>
          <cell r="H128">
            <v>1748935255</v>
          </cell>
          <cell r="I128">
            <v>1748935255</v>
          </cell>
          <cell r="J128">
            <v>58128702.149999999</v>
          </cell>
          <cell r="K128">
            <v>54972669.640000001</v>
          </cell>
          <cell r="L128">
            <v>1716283378.26266</v>
          </cell>
          <cell r="M128">
            <v>1748935255</v>
          </cell>
          <cell r="N128">
            <v>58128702.149999999</v>
          </cell>
          <cell r="O128">
            <v>54972669.640000001</v>
          </cell>
          <cell r="P128">
            <v>1716283378.26266</v>
          </cell>
          <cell r="Q128">
            <v>1748935255</v>
          </cell>
          <cell r="R128">
            <v>1748935255</v>
          </cell>
          <cell r="U128">
            <v>11490</v>
          </cell>
          <cell r="X128">
            <v>11521.476017320625</v>
          </cell>
          <cell r="Y128">
            <v>2009</v>
          </cell>
          <cell r="AF128">
            <v>11490</v>
          </cell>
          <cell r="AG128">
            <v>1</v>
          </cell>
          <cell r="AH128">
            <v>0.79699140626157527</v>
          </cell>
          <cell r="AJ128">
            <v>0.78789574452697997</v>
          </cell>
          <cell r="AL128">
            <v>0.88263369961916271</v>
          </cell>
          <cell r="AM128">
            <v>0.79699140626157527</v>
          </cell>
          <cell r="AN128">
            <v>0.78789574452697997</v>
          </cell>
          <cell r="AO128">
            <v>0.88263369961916271</v>
          </cell>
          <cell r="AY128">
            <v>0.76708812728364395</v>
          </cell>
          <cell r="AZ128">
            <v>0.77371407579713258</v>
          </cell>
          <cell r="BA128">
            <v>0.87466727160018254</v>
          </cell>
          <cell r="BB128">
            <v>0.76708812728364395</v>
          </cell>
          <cell r="BC128">
            <v>0.77371407579713258</v>
          </cell>
          <cell r="BD128">
            <v>0.87466727160018254</v>
          </cell>
          <cell r="BK128">
            <v>0.94806436546557205</v>
          </cell>
          <cell r="BL128">
            <v>0.96083251179059082</v>
          </cell>
          <cell r="BM128">
            <v>0.99014159812523306</v>
          </cell>
          <cell r="CB128">
            <v>0.89541874881641392</v>
          </cell>
          <cell r="CC128">
            <v>0.93780607035629127</v>
          </cell>
          <cell r="CD128">
            <v>0.9802179932822489</v>
          </cell>
          <cell r="CO128">
            <v>1.0016563507976637</v>
          </cell>
          <cell r="CP128">
            <v>1.0022964448707887</v>
          </cell>
          <cell r="CQ128">
            <v>1.0065528602250859</v>
          </cell>
        </row>
        <row r="129">
          <cell r="A129">
            <v>1</v>
          </cell>
          <cell r="B129">
            <v>3</v>
          </cell>
          <cell r="C129">
            <v>40040</v>
          </cell>
          <cell r="D129">
            <v>7</v>
          </cell>
          <cell r="E129">
            <v>7</v>
          </cell>
          <cell r="F129">
            <v>1906518174</v>
          </cell>
          <cell r="G129">
            <v>1906518174</v>
          </cell>
          <cell r="H129">
            <v>2040832145</v>
          </cell>
          <cell r="I129">
            <v>2040832145</v>
          </cell>
          <cell r="J129">
            <v>63261964.649999999</v>
          </cell>
          <cell r="K129">
            <v>68456329.739999995</v>
          </cell>
          <cell r="L129">
            <v>1730852509.0593615</v>
          </cell>
          <cell r="M129">
            <v>2040832145</v>
          </cell>
          <cell r="N129">
            <v>63261964.649999999</v>
          </cell>
          <cell r="O129">
            <v>68456329.739999995</v>
          </cell>
          <cell r="P129">
            <v>1730852509.0593615</v>
          </cell>
          <cell r="Q129">
            <v>2040832145</v>
          </cell>
          <cell r="R129">
            <v>2040832145</v>
          </cell>
          <cell r="U129">
            <v>11476</v>
          </cell>
          <cell r="X129">
            <v>11517.225899527548</v>
          </cell>
          <cell r="Y129">
            <v>2009</v>
          </cell>
          <cell r="AF129">
            <v>11476</v>
          </cell>
          <cell r="AG129">
            <v>1</v>
          </cell>
          <cell r="AH129">
            <v>0.8236290095836597</v>
          </cell>
          <cell r="AI129">
            <v>34574.88278327771</v>
          </cell>
          <cell r="AJ129">
            <v>0.80287742822114205</v>
          </cell>
          <cell r="AL129">
            <v>0.86787259806320882</v>
          </cell>
          <cell r="AM129">
            <v>0.8236290095836597</v>
          </cell>
          <cell r="AN129">
            <v>0.80287742822114205</v>
          </cell>
          <cell r="AO129">
            <v>0.86787259806320882</v>
          </cell>
          <cell r="AY129">
            <v>0.87907931205945911</v>
          </cell>
          <cell r="AZ129">
            <v>0.81081676400048686</v>
          </cell>
          <cell r="BA129">
            <v>0.86775810292729361</v>
          </cell>
          <cell r="BB129">
            <v>0.87907931205945911</v>
          </cell>
          <cell r="BC129">
            <v>0.81081676400048686</v>
          </cell>
          <cell r="BD129">
            <v>0.86775810292729361</v>
          </cell>
          <cell r="BK129">
            <v>1.0390511776030207</v>
          </cell>
          <cell r="BL129">
            <v>0.98272064984709817</v>
          </cell>
          <cell r="BM129">
            <v>0.99131551971717791</v>
          </cell>
          <cell r="CB129">
            <v>1.1219072353498112</v>
          </cell>
          <cell r="CC129">
            <v>0.99147332555724177</v>
          </cell>
          <cell r="CD129">
            <v>0.99297808140581334</v>
          </cell>
          <cell r="CO129">
            <v>1.0020957038071951</v>
          </cell>
          <cell r="CP129">
            <v>1.002675585284281</v>
          </cell>
          <cell r="CQ129">
            <v>1.0067571507712045</v>
          </cell>
        </row>
        <row r="130">
          <cell r="A130">
            <v>1</v>
          </cell>
          <cell r="B130">
            <v>3</v>
          </cell>
          <cell r="C130">
            <v>40071</v>
          </cell>
          <cell r="D130">
            <v>7</v>
          </cell>
          <cell r="E130">
            <v>7</v>
          </cell>
          <cell r="F130">
            <v>1975663274</v>
          </cell>
          <cell r="G130">
            <v>1975663274</v>
          </cell>
          <cell r="H130">
            <v>1880778958</v>
          </cell>
          <cell r="I130">
            <v>1880778958</v>
          </cell>
          <cell r="J130">
            <v>61335348.450000003</v>
          </cell>
          <cell r="K130">
            <v>57604343.369999997</v>
          </cell>
          <cell r="L130">
            <v>1739229370.7290301</v>
          </cell>
          <cell r="M130">
            <v>1880778958</v>
          </cell>
          <cell r="N130">
            <v>61335348.450000003</v>
          </cell>
          <cell r="O130">
            <v>57604343.369999997</v>
          </cell>
          <cell r="P130">
            <v>1739229370.7290301</v>
          </cell>
          <cell r="Q130">
            <v>1880778958</v>
          </cell>
          <cell r="R130">
            <v>1880778958</v>
          </cell>
          <cell r="U130">
            <v>11449</v>
          </cell>
          <cell r="X130">
            <v>11520.018239332037</v>
          </cell>
          <cell r="Y130">
            <v>2009</v>
          </cell>
          <cell r="AF130">
            <v>11449</v>
          </cell>
          <cell r="AG130">
            <v>1</v>
          </cell>
          <cell r="AH130">
            <v>0.86203589936763714</v>
          </cell>
          <cell r="AI130">
            <v>34558.720156180207</v>
          </cell>
          <cell r="AJ130">
            <v>0.82750202321417465</v>
          </cell>
          <cell r="AL130">
            <v>0.85557893877282754</v>
          </cell>
          <cell r="AM130">
            <v>0.86203589936763714</v>
          </cell>
          <cell r="AN130">
            <v>0.82750202321417465</v>
          </cell>
          <cell r="AO130">
            <v>0.85557893877282754</v>
          </cell>
          <cell r="AY130">
            <v>0.84624551736264209</v>
          </cell>
          <cell r="AZ130">
            <v>0.83096849840823217</v>
          </cell>
          <cell r="BA130">
            <v>0.8528046609200659</v>
          </cell>
          <cell r="BB130">
            <v>0.84624551736264209</v>
          </cell>
          <cell r="BC130">
            <v>0.83096849840823217</v>
          </cell>
          <cell r="BD130">
            <v>0.8528046609200659</v>
          </cell>
          <cell r="BK130">
            <v>1.0626396187341178</v>
          </cell>
          <cell r="BL130">
            <v>1.0156117430308258</v>
          </cell>
          <cell r="BM130">
            <v>1.0010607299205612</v>
          </cell>
          <cell r="CB130">
            <v>1.0458701986776946</v>
          </cell>
          <cell r="CC130">
            <v>1.0199694920172</v>
          </cell>
          <cell r="CD130">
            <v>0.99992031133690906</v>
          </cell>
          <cell r="CO130">
            <v>0.99383680555555554</v>
          </cell>
          <cell r="CP130">
            <v>0.99918706268327384</v>
          </cell>
          <cell r="CQ130">
            <v>1.00560921951717</v>
          </cell>
        </row>
        <row r="131">
          <cell r="A131">
            <v>1</v>
          </cell>
          <cell r="B131">
            <v>3</v>
          </cell>
          <cell r="C131">
            <v>40101</v>
          </cell>
          <cell r="D131">
            <v>7</v>
          </cell>
          <cell r="E131">
            <v>7</v>
          </cell>
          <cell r="F131">
            <v>1913138587</v>
          </cell>
          <cell r="G131">
            <v>1913138587</v>
          </cell>
          <cell r="H131">
            <v>2015509602</v>
          </cell>
          <cell r="I131">
            <v>2015509602</v>
          </cell>
          <cell r="J131">
            <v>58022830.259999998</v>
          </cell>
          <cell r="K131">
            <v>61853351.469999999</v>
          </cell>
          <cell r="L131">
            <v>1703107344.1452038</v>
          </cell>
          <cell r="M131">
            <v>2015509602</v>
          </cell>
          <cell r="N131">
            <v>58022830.259999998</v>
          </cell>
          <cell r="O131">
            <v>61853351.469999999</v>
          </cell>
          <cell r="P131">
            <v>1703107344.1452038</v>
          </cell>
          <cell r="Q131">
            <v>2015509602</v>
          </cell>
          <cell r="R131">
            <v>2015509602</v>
          </cell>
          <cell r="U131">
            <v>11444</v>
          </cell>
          <cell r="X131">
            <v>11501.008314790113</v>
          </cell>
          <cell r="Y131">
            <v>2009</v>
          </cell>
          <cell r="AF131">
            <v>11444</v>
          </cell>
          <cell r="AG131">
            <v>1</v>
          </cell>
          <cell r="AH131">
            <v>0.8726886818810442</v>
          </cell>
          <cell r="AI131">
            <v>34538.2524536497</v>
          </cell>
          <cell r="AJ131">
            <v>0.852394589108458</v>
          </cell>
          <cell r="AL131">
            <v>0.84749824282870867</v>
          </cell>
          <cell r="AM131">
            <v>0.8726886818810442</v>
          </cell>
          <cell r="AN131">
            <v>0.852394589108458</v>
          </cell>
          <cell r="AO131">
            <v>0.84749824282870867</v>
          </cell>
          <cell r="AY131">
            <v>0.86463824829852942</v>
          </cell>
          <cell r="AZ131">
            <v>0.86356887236789959</v>
          </cell>
          <cell r="BA131">
            <v>0.8406820149376073</v>
          </cell>
          <cell r="BB131">
            <v>0.86463824829852942</v>
          </cell>
          <cell r="BC131">
            <v>0.86356887236789959</v>
          </cell>
          <cell r="BD131">
            <v>0.8406820149376073</v>
          </cell>
          <cell r="BK131">
            <v>0.99413350721957072</v>
          </cell>
          <cell r="BL131">
            <v>1.0319306807538426</v>
          </cell>
          <cell r="BM131">
            <v>1.0013465275838942</v>
          </cell>
          <cell r="CB131">
            <v>0.96670266135378968</v>
          </cell>
          <cell r="CC131">
            <v>1.0435055253834165</v>
          </cell>
          <cell r="CD131">
            <v>0.99309552030539539</v>
          </cell>
          <cell r="CO131">
            <v>0.99435224606829442</v>
          </cell>
          <cell r="CP131">
            <v>0.99675183434355152</v>
          </cell>
          <cell r="CQ131">
            <v>1.004294375823392</v>
          </cell>
        </row>
        <row r="132">
          <cell r="A132">
            <v>1</v>
          </cell>
          <cell r="B132">
            <v>3</v>
          </cell>
          <cell r="C132">
            <v>40132</v>
          </cell>
          <cell r="D132">
            <v>7</v>
          </cell>
          <cell r="E132">
            <v>7</v>
          </cell>
          <cell r="F132">
            <v>1851119153</v>
          </cell>
          <cell r="G132">
            <v>1851119153</v>
          </cell>
          <cell r="H132">
            <v>1903003452</v>
          </cell>
          <cell r="I132">
            <v>1903003452</v>
          </cell>
          <cell r="J132">
            <v>57497715.700000003</v>
          </cell>
          <cell r="K132">
            <v>60149079.43</v>
          </cell>
          <cell r="L132">
            <v>1696545060.159019</v>
          </cell>
          <cell r="M132">
            <v>1903003452</v>
          </cell>
          <cell r="N132">
            <v>57497715.700000003</v>
          </cell>
          <cell r="O132">
            <v>60149079.43</v>
          </cell>
          <cell r="P132">
            <v>1696545060.159019</v>
          </cell>
          <cell r="Q132">
            <v>1903003452</v>
          </cell>
          <cell r="R132">
            <v>1903003452</v>
          </cell>
          <cell r="U132">
            <v>11389</v>
          </cell>
          <cell r="X132">
            <v>11503.140997206103</v>
          </cell>
          <cell r="Y132">
            <v>2009</v>
          </cell>
          <cell r="AF132">
            <v>11389</v>
          </cell>
          <cell r="AG132">
            <v>1</v>
          </cell>
          <cell r="AH132">
            <v>0.87564161199471302</v>
          </cell>
          <cell r="AI132">
            <v>34524.167551328253</v>
          </cell>
          <cell r="AJ132">
            <v>0.86993454033975159</v>
          </cell>
          <cell r="AL132">
            <v>0.83868713796260441</v>
          </cell>
          <cell r="AM132">
            <v>0.87564161199471302</v>
          </cell>
          <cell r="AN132">
            <v>0.86993454033975159</v>
          </cell>
          <cell r="AO132">
            <v>0.83868713796260441</v>
          </cell>
          <cell r="AY132">
            <v>0.84717465685466453</v>
          </cell>
          <cell r="AZ132">
            <v>0.8528576448091737</v>
          </cell>
          <cell r="BA132">
            <v>0.82791626126537643</v>
          </cell>
          <cell r="BB132">
            <v>0.84717465685466453</v>
          </cell>
          <cell r="BC132">
            <v>0.8528576448091737</v>
          </cell>
          <cell r="BD132">
            <v>0.82791626126537643</v>
          </cell>
          <cell r="BK132">
            <v>0.97768669019190946</v>
          </cell>
          <cell r="BL132">
            <v>1.0112118837914743</v>
          </cell>
          <cell r="BM132">
            <v>0.99801014096266516</v>
          </cell>
          <cell r="CB132">
            <v>0.92628820087790842</v>
          </cell>
          <cell r="CC132">
            <v>0.97613782536587224</v>
          </cell>
          <cell r="CD132">
            <v>0.98115156970234474</v>
          </cell>
          <cell r="CO132">
            <v>0.99328449328449331</v>
          </cell>
          <cell r="CP132">
            <v>0.99382519205681985</v>
          </cell>
          <cell r="CQ132">
            <v>1.0034928905124361</v>
          </cell>
        </row>
        <row r="133">
          <cell r="A133">
            <v>1</v>
          </cell>
          <cell r="B133">
            <v>3</v>
          </cell>
          <cell r="C133">
            <v>40162</v>
          </cell>
          <cell r="D133">
            <v>7</v>
          </cell>
          <cell r="E133">
            <v>7</v>
          </cell>
          <cell r="F133">
            <v>1967409799</v>
          </cell>
          <cell r="G133">
            <v>1967409799</v>
          </cell>
          <cell r="H133">
            <v>1979839961</v>
          </cell>
          <cell r="I133">
            <v>1979839961</v>
          </cell>
          <cell r="J133">
            <v>59215454.82</v>
          </cell>
          <cell r="K133">
            <v>58685812.530000001</v>
          </cell>
          <cell r="L133">
            <v>1744182238.3460128</v>
          </cell>
          <cell r="M133">
            <v>1979839961</v>
          </cell>
          <cell r="N133">
            <v>59215454.82</v>
          </cell>
          <cell r="O133">
            <v>58685812.530000001</v>
          </cell>
          <cell r="P133">
            <v>1744182238.3460128</v>
          </cell>
          <cell r="Q133">
            <v>1979839961</v>
          </cell>
          <cell r="R133">
            <v>1979839961</v>
          </cell>
          <cell r="U133">
            <v>11220</v>
          </cell>
          <cell r="X133">
            <v>11498.923935158658</v>
          </cell>
          <cell r="Y133">
            <v>2009</v>
          </cell>
          <cell r="AF133">
            <v>11220</v>
          </cell>
          <cell r="AG133">
            <v>1</v>
          </cell>
          <cell r="AH133">
            <v>0.92187265615284719</v>
          </cell>
          <cell r="AI133">
            <v>34503.073247154869</v>
          </cell>
          <cell r="AJ133">
            <v>0.88995598839704093</v>
          </cell>
          <cell r="AL133">
            <v>0.83748614369842445</v>
          </cell>
          <cell r="AM133">
            <v>0.92187265615284719</v>
          </cell>
          <cell r="AN133">
            <v>0.88995598839704093</v>
          </cell>
          <cell r="AO133">
            <v>0.83748614369842445</v>
          </cell>
          <cell r="AY133">
            <v>1.0213372714522251</v>
          </cell>
          <cell r="AZ133">
            <v>0.90523627398326023</v>
          </cell>
          <cell r="BA133">
            <v>0.83763968930061294</v>
          </cell>
          <cell r="BB133">
            <v>1.0213372714522251</v>
          </cell>
          <cell r="BC133">
            <v>0.90523627398326023</v>
          </cell>
          <cell r="BD133">
            <v>0.83763968930061294</v>
          </cell>
          <cell r="BK133">
            <v>0.94677910647396124</v>
          </cell>
          <cell r="BL133">
            <v>0.97227177360440309</v>
          </cell>
          <cell r="BM133">
            <v>0.98990266874620381</v>
          </cell>
          <cell r="CB133">
            <v>1.063419361306204</v>
          </cell>
          <cell r="CC133">
            <v>0.98143914513266339</v>
          </cell>
          <cell r="CD133">
            <v>0.98782720649766109</v>
          </cell>
          <cell r="CO133">
            <v>0.98119807608220377</v>
          </cell>
          <cell r="CP133">
            <v>0.98962510897994771</v>
          </cell>
          <cell r="CQ133">
            <v>1.0014328314786529</v>
          </cell>
        </row>
        <row r="134">
          <cell r="A134">
            <v>1</v>
          </cell>
          <cell r="B134">
            <v>3</v>
          </cell>
          <cell r="C134">
            <v>40193</v>
          </cell>
          <cell r="D134">
            <v>7</v>
          </cell>
          <cell r="E134">
            <v>7</v>
          </cell>
          <cell r="F134">
            <v>1968303459</v>
          </cell>
          <cell r="G134">
            <v>1968303459</v>
          </cell>
          <cell r="H134">
            <v>1808205610</v>
          </cell>
          <cell r="I134">
            <v>1808205610</v>
          </cell>
          <cell r="J134">
            <v>62136855.759999998</v>
          </cell>
          <cell r="K134">
            <v>56793641.189999998</v>
          </cell>
          <cell r="L134">
            <v>1800611906.904434</v>
          </cell>
          <cell r="M134">
            <v>1894566000</v>
          </cell>
          <cell r="N134">
            <v>1965390000</v>
          </cell>
          <cell r="O134">
            <v>62019000</v>
          </cell>
          <cell r="P134">
            <v>62878000</v>
          </cell>
          <cell r="R134">
            <v>1808205610</v>
          </cell>
          <cell r="U134">
            <v>11380</v>
          </cell>
          <cell r="V134">
            <v>11539</v>
          </cell>
          <cell r="X134">
            <v>11539.58793587438</v>
          </cell>
          <cell r="Y134">
            <v>2010</v>
          </cell>
          <cell r="AF134">
            <v>11380</v>
          </cell>
          <cell r="AG134">
            <v>1</v>
          </cell>
          <cell r="AH134">
            <v>0.94232162406276099</v>
          </cell>
          <cell r="AI134">
            <v>34541.652868239144</v>
          </cell>
          <cell r="AJ134">
            <v>0.91319028200262287</v>
          </cell>
          <cell r="AL134">
            <v>0.83931437310849222</v>
          </cell>
          <cell r="AM134">
            <v>0.94232162406276099</v>
          </cell>
          <cell r="AN134">
            <v>0.91319028200262287</v>
          </cell>
          <cell r="AO134">
            <v>0.83931437310849222</v>
          </cell>
          <cell r="AY134">
            <v>0.90040584126204393</v>
          </cell>
          <cell r="AZ134">
            <v>0.91895102646834359</v>
          </cell>
          <cell r="BA134">
            <v>0.83705497275463725</v>
          </cell>
          <cell r="BB134">
            <v>0.90040584126204393</v>
          </cell>
          <cell r="BC134">
            <v>0.91895102646834359</v>
          </cell>
          <cell r="BD134">
            <v>0.83705497275463725</v>
          </cell>
          <cell r="BK134">
            <v>1.0208398516615398</v>
          </cell>
          <cell r="BL134">
            <v>0.98149289137557172</v>
          </cell>
          <cell r="BM134">
            <v>0.9886807311040593</v>
          </cell>
          <cell r="CB134">
            <v>0.98122081273140893</v>
          </cell>
          <cell r="CC134">
            <v>0.98666525999673038</v>
          </cell>
          <cell r="CD134">
            <v>0.98432334339604388</v>
          </cell>
          <cell r="CO134">
            <v>0.98332325239782248</v>
          </cell>
          <cell r="CP134">
            <v>0.98593142658235189</v>
          </cell>
          <cell r="CQ134">
            <v>0.99871432618343736</v>
          </cell>
        </row>
        <row r="135">
          <cell r="A135">
            <v>1</v>
          </cell>
          <cell r="B135">
            <v>3</v>
          </cell>
          <cell r="C135">
            <v>40224</v>
          </cell>
          <cell r="D135">
            <v>7</v>
          </cell>
          <cell r="E135">
            <v>7</v>
          </cell>
          <cell r="F135">
            <v>1882875753</v>
          </cell>
          <cell r="G135">
            <v>1882875753</v>
          </cell>
          <cell r="H135">
            <v>1880623633</v>
          </cell>
          <cell r="I135">
            <v>1880623633</v>
          </cell>
          <cell r="J135">
            <v>62752544.43</v>
          </cell>
          <cell r="K135">
            <v>63065573.700000003</v>
          </cell>
          <cell r="L135">
            <v>1764522632.4069784</v>
          </cell>
          <cell r="M135">
            <v>1921309000</v>
          </cell>
          <cell r="N135">
            <v>1945138000</v>
          </cell>
          <cell r="O135">
            <v>62685000</v>
          </cell>
          <cell r="P135">
            <v>63420000</v>
          </cell>
          <cell r="R135">
            <v>1880623633</v>
          </cell>
          <cell r="U135">
            <v>11148</v>
          </cell>
          <cell r="V135">
            <v>11493</v>
          </cell>
          <cell r="X135">
            <v>11493.62403044163</v>
          </cell>
          <cell r="Y135">
            <v>2010</v>
          </cell>
          <cell r="AF135">
            <v>11148</v>
          </cell>
          <cell r="AG135">
            <v>1</v>
          </cell>
          <cell r="AH135">
            <v>1.0095830179594654</v>
          </cell>
          <cell r="AI135">
            <v>34532.13590147467</v>
          </cell>
          <cell r="AJ135">
            <v>0.95575832231674795</v>
          </cell>
          <cell r="AL135">
            <v>0.85171035985995958</v>
          </cell>
          <cell r="AM135">
            <v>1.0095830179594654</v>
          </cell>
          <cell r="AN135">
            <v>0.95575832231674795</v>
          </cell>
          <cell r="AO135">
            <v>0.85171035985995958</v>
          </cell>
          <cell r="AY135">
            <v>1.068985926690643</v>
          </cell>
          <cell r="AZ135">
            <v>0.99346643661237688</v>
          </cell>
          <cell r="BA135">
            <v>0.85590138653020598</v>
          </cell>
          <cell r="BB135">
            <v>1.068985926690643</v>
          </cell>
          <cell r="BC135">
            <v>0.99346643661237688</v>
          </cell>
          <cell r="BD135">
            <v>0.85590138653020598</v>
          </cell>
          <cell r="BK135">
            <v>1.050319782667839</v>
          </cell>
          <cell r="BL135">
            <v>1.0051662699850745</v>
          </cell>
          <cell r="BM135">
            <v>0.9923957296690693</v>
          </cell>
          <cell r="CB135">
            <v>1.1248374019208098</v>
          </cell>
          <cell r="CC135">
            <v>1.0556490667651879</v>
          </cell>
          <cell r="CD135">
            <v>0.99792674104640278</v>
          </cell>
          <cell r="CO135">
            <v>0.9686332435485272</v>
          </cell>
          <cell r="CP135">
            <v>0.97772112292493552</v>
          </cell>
          <cell r="CQ135">
            <v>0.99571603871539249</v>
          </cell>
        </row>
        <row r="136">
          <cell r="A136">
            <v>1</v>
          </cell>
          <cell r="B136">
            <v>3</v>
          </cell>
          <cell r="C136">
            <v>40252</v>
          </cell>
          <cell r="D136">
            <v>7</v>
          </cell>
          <cell r="E136">
            <v>7</v>
          </cell>
          <cell r="F136">
            <v>1971467475</v>
          </cell>
          <cell r="G136">
            <v>1971467475</v>
          </cell>
          <cell r="H136">
            <v>1934447385</v>
          </cell>
          <cell r="I136">
            <v>1934447385</v>
          </cell>
          <cell r="J136">
            <v>63548031.953100003</v>
          </cell>
          <cell r="K136">
            <v>61536639.335699998</v>
          </cell>
          <cell r="L136">
            <v>1775731402.6222565</v>
          </cell>
          <cell r="M136">
            <v>1967438000</v>
          </cell>
          <cell r="N136">
            <v>1959792000</v>
          </cell>
          <cell r="O136">
            <v>63776000</v>
          </cell>
          <cell r="P136">
            <v>63587000</v>
          </cell>
          <cell r="Q136">
            <v>1929448586.5600941</v>
          </cell>
          <cell r="R136">
            <v>1924537350.0060301</v>
          </cell>
          <cell r="S136">
            <v>59060445.054399997</v>
          </cell>
          <cell r="T136">
            <v>57638821.195299998</v>
          </cell>
          <cell r="U136">
            <v>11675</v>
          </cell>
          <cell r="V136">
            <v>11489</v>
          </cell>
          <cell r="W136">
            <v>11446.092081335824</v>
          </cell>
          <cell r="X136">
            <v>11489.720836689232</v>
          </cell>
          <cell r="Y136">
            <v>2010</v>
          </cell>
          <cell r="AF136">
            <v>11675</v>
          </cell>
          <cell r="AG136">
            <v>1</v>
          </cell>
          <cell r="AH136">
            <v>1.0891673954434575</v>
          </cell>
          <cell r="AI136">
            <v>34522.932803005242</v>
          </cell>
          <cell r="AJ136">
            <v>1.0102004604737702</v>
          </cell>
          <cell r="AL136">
            <v>0.87305826000201647</v>
          </cell>
          <cell r="AM136">
            <v>1.0891673954434575</v>
          </cell>
          <cell r="AN136">
            <v>1.0102004604737702</v>
          </cell>
          <cell r="AO136">
            <v>0.87305826000201647</v>
          </cell>
          <cell r="AY136">
            <v>1.0543517069335697</v>
          </cell>
          <cell r="AZ136">
            <v>1.0037625445572693</v>
          </cell>
          <cell r="BA136">
            <v>0.87319234564520953</v>
          </cell>
          <cell r="BB136">
            <v>1.0543517069335697</v>
          </cell>
          <cell r="BC136">
            <v>1.0037625445572693</v>
          </cell>
          <cell r="BD136">
            <v>0.87319234564520953</v>
          </cell>
          <cell r="BK136">
            <v>1.0969429887636879</v>
          </cell>
          <cell r="BL136">
            <v>1.0553973264033714</v>
          </cell>
          <cell r="BM136">
            <v>1.003014267919585</v>
          </cell>
          <cell r="CB136">
            <v>1.0415774097360224</v>
          </cell>
          <cell r="CC136">
            <v>1.0483660048888752</v>
          </cell>
          <cell r="CD136">
            <v>1.0013796205909591</v>
          </cell>
          <cell r="CO136">
            <v>1.0029207112790997</v>
          </cell>
          <cell r="CP136">
            <v>0.98502433545488577</v>
          </cell>
          <cell r="CQ136">
            <v>0.99443936955355461</v>
          </cell>
        </row>
        <row r="137">
          <cell r="A137">
            <v>1</v>
          </cell>
          <cell r="B137">
            <v>3</v>
          </cell>
          <cell r="C137">
            <v>40283</v>
          </cell>
          <cell r="D137">
            <v>7</v>
          </cell>
          <cell r="E137">
            <v>7</v>
          </cell>
          <cell r="L137">
            <v>1756641443.1417964</v>
          </cell>
          <cell r="M137">
            <v>1973993000</v>
          </cell>
          <cell r="N137">
            <v>1945994000</v>
          </cell>
          <cell r="O137">
            <v>63671000</v>
          </cell>
          <cell r="P137">
            <v>62715000</v>
          </cell>
          <cell r="Q137">
            <v>1905319298.0009711</v>
          </cell>
          <cell r="R137">
            <v>1907201955.1297383</v>
          </cell>
          <cell r="S137">
            <v>58504569.280199997</v>
          </cell>
          <cell r="T137">
            <v>58535683.322800003</v>
          </cell>
          <cell r="V137">
            <v>11490</v>
          </cell>
          <cell r="W137">
            <v>11411.486739388507</v>
          </cell>
          <cell r="X137">
            <v>11488.974852148202</v>
          </cell>
          <cell r="Y137">
            <v>2010</v>
          </cell>
          <cell r="AG137">
            <v>1</v>
          </cell>
          <cell r="AI137">
            <v>34472.319719279061</v>
          </cell>
        </row>
        <row r="138">
          <cell r="A138">
            <v>1</v>
          </cell>
          <cell r="B138">
            <v>3</v>
          </cell>
          <cell r="C138">
            <v>40313</v>
          </cell>
          <cell r="D138">
            <v>7</v>
          </cell>
          <cell r="E138">
            <v>7</v>
          </cell>
          <cell r="L138">
            <v>1765480176.6649683</v>
          </cell>
          <cell r="M138">
            <v>2011425000</v>
          </cell>
          <cell r="N138">
            <v>1961442000</v>
          </cell>
          <cell r="O138">
            <v>65179000</v>
          </cell>
          <cell r="P138">
            <v>63242000</v>
          </cell>
          <cell r="Q138">
            <v>1877710302.6457059</v>
          </cell>
          <cell r="R138">
            <v>1941381223.8595963</v>
          </cell>
          <cell r="S138">
            <v>57864138.281999998</v>
          </cell>
          <cell r="T138">
            <v>59995675.512400001</v>
          </cell>
          <cell r="V138">
            <v>11484</v>
          </cell>
          <cell r="W138">
            <v>11416.440672528603</v>
          </cell>
          <cell r="X138">
            <v>11484.153812874776</v>
          </cell>
          <cell r="Y138">
            <v>2010</v>
          </cell>
          <cell r="AG138">
            <v>1</v>
          </cell>
          <cell r="AI138">
            <v>34462.849501712211</v>
          </cell>
          <cell r="AK138">
            <v>138094.03573779284</v>
          </cell>
        </row>
        <row r="139">
          <cell r="A139">
            <v>1</v>
          </cell>
          <cell r="B139">
            <v>3</v>
          </cell>
          <cell r="C139">
            <v>40344</v>
          </cell>
          <cell r="D139">
            <v>7</v>
          </cell>
          <cell r="E139">
            <v>7</v>
          </cell>
          <cell r="L139">
            <v>1778057093.1377373</v>
          </cell>
          <cell r="M139">
            <v>1979339000</v>
          </cell>
          <cell r="N139">
            <v>1960440000</v>
          </cell>
          <cell r="O139">
            <v>64530000</v>
          </cell>
          <cell r="P139">
            <v>63799000</v>
          </cell>
          <cell r="Q139">
            <v>1868836874.5737026</v>
          </cell>
          <cell r="R139">
            <v>1897850380.8658404</v>
          </cell>
          <cell r="S139">
            <v>58297652.486900002</v>
          </cell>
          <cell r="T139">
            <v>59290497.850199997</v>
          </cell>
          <cell r="V139">
            <v>11489</v>
          </cell>
          <cell r="W139">
            <v>11411.559042836645</v>
          </cell>
          <cell r="X139">
            <v>11488.249599293211</v>
          </cell>
          <cell r="Y139">
            <v>2010</v>
          </cell>
          <cell r="AG139">
            <v>1</v>
          </cell>
          <cell r="AI139">
            <v>34461.37826431619</v>
          </cell>
          <cell r="AK139">
            <v>138046.10447065649</v>
          </cell>
          <cell r="AV139">
            <v>1.0104113656635541</v>
          </cell>
          <cell r="CX139">
            <v>0.99584513560498966</v>
          </cell>
        </row>
        <row r="140">
          <cell r="A140">
            <v>1</v>
          </cell>
          <cell r="B140">
            <v>3</v>
          </cell>
          <cell r="C140">
            <v>40374</v>
          </cell>
          <cell r="D140">
            <v>7</v>
          </cell>
          <cell r="E140">
            <v>7</v>
          </cell>
          <cell r="L140">
            <v>1745138259.7073505</v>
          </cell>
          <cell r="M140">
            <v>1930791000</v>
          </cell>
          <cell r="N140">
            <v>1949298000</v>
          </cell>
          <cell r="O140">
            <v>66876000</v>
          </cell>
          <cell r="P140">
            <v>67305000</v>
          </cell>
          <cell r="Q140">
            <v>1861403130.8987916</v>
          </cell>
          <cell r="R140">
            <v>1834479044.4382367</v>
          </cell>
          <cell r="S140">
            <v>58227257.315899998</v>
          </cell>
          <cell r="T140">
            <v>57448168.558600001</v>
          </cell>
          <cell r="V140">
            <v>11481</v>
          </cell>
          <cell r="W140">
            <v>11376.690487120737</v>
          </cell>
          <cell r="X140">
            <v>11479.674534535516</v>
          </cell>
          <cell r="Y140">
            <v>2010</v>
          </cell>
          <cell r="AG140">
            <v>1</v>
          </cell>
          <cell r="AI140">
            <v>34452.077946703503</v>
          </cell>
          <cell r="AK140">
            <v>138004.30298787143</v>
          </cell>
          <cell r="AV140">
            <v>1.0168124225929982</v>
          </cell>
          <cell r="CX140">
            <v>0.99637186392418231</v>
          </cell>
        </row>
        <row r="141">
          <cell r="A141">
            <v>1</v>
          </cell>
          <cell r="B141">
            <v>3</v>
          </cell>
          <cell r="C141">
            <v>40405</v>
          </cell>
          <cell r="D141">
            <v>7</v>
          </cell>
          <cell r="E141">
            <v>7</v>
          </cell>
          <cell r="L141">
            <v>1757912408.7155526</v>
          </cell>
          <cell r="M141">
            <v>1996304000</v>
          </cell>
          <cell r="N141">
            <v>1971766000</v>
          </cell>
          <cell r="O141">
            <v>69789000</v>
          </cell>
          <cell r="P141">
            <v>68845000</v>
          </cell>
          <cell r="Q141">
            <v>1892860609.6554003</v>
          </cell>
          <cell r="R141">
            <v>1923196194.1968203</v>
          </cell>
          <cell r="S141">
            <v>59153813.196800001</v>
          </cell>
          <cell r="T141">
            <v>60209230.538000003</v>
          </cell>
          <cell r="V141">
            <v>11474</v>
          </cell>
          <cell r="W141">
            <v>11402.517813236158</v>
          </cell>
          <cell r="X141">
            <v>11473.458613623712</v>
          </cell>
          <cell r="Y141">
            <v>2010</v>
          </cell>
          <cell r="AG141">
            <v>1</v>
          </cell>
          <cell r="AI141">
            <v>34441.382747452437</v>
          </cell>
          <cell r="AK141">
            <v>137960.53570196757</v>
          </cell>
          <cell r="AV141">
            <v>1.0156338564462069</v>
          </cell>
          <cell r="AW141">
            <v>1.0142573196135154</v>
          </cell>
          <cell r="CX141">
            <v>0.99619984132588468</v>
          </cell>
          <cell r="CY141">
            <v>0.99613881450699115</v>
          </cell>
        </row>
        <row r="142">
          <cell r="A142">
            <v>1</v>
          </cell>
          <cell r="B142">
            <v>3</v>
          </cell>
          <cell r="C142">
            <v>40436</v>
          </cell>
          <cell r="D142">
            <v>7</v>
          </cell>
          <cell r="E142">
            <v>7</v>
          </cell>
          <cell r="L142">
            <v>1768867033.5026817</v>
          </cell>
          <cell r="M142">
            <v>1929947000</v>
          </cell>
          <cell r="N142">
            <v>1981652000</v>
          </cell>
          <cell r="O142">
            <v>67413000</v>
          </cell>
          <cell r="P142">
            <v>69266000</v>
          </cell>
          <cell r="Q142">
            <v>1915478909.7457664</v>
          </cell>
          <cell r="R142">
            <v>1849404907.8171895</v>
          </cell>
          <cell r="S142">
            <v>59563338.012100004</v>
          </cell>
          <cell r="T142">
            <v>57288345.208999999</v>
          </cell>
          <cell r="V142">
            <v>11473</v>
          </cell>
          <cell r="W142">
            <v>11393.460378746733</v>
          </cell>
          <cell r="X142">
            <v>11473.667771210025</v>
          </cell>
          <cell r="Y142">
            <v>2010</v>
          </cell>
          <cell r="AG142">
            <v>1</v>
          </cell>
          <cell r="AI142">
            <v>34426.800919369256</v>
          </cell>
          <cell r="AK142">
            <v>137914.18523384555</v>
          </cell>
          <cell r="AV142">
            <v>1.0170406866813826</v>
          </cell>
          <cell r="AW142">
            <v>1.0164956457206182</v>
          </cell>
          <cell r="CX142">
            <v>0.99597652823467231</v>
          </cell>
          <cell r="CY142">
            <v>0.99618275109104815</v>
          </cell>
        </row>
        <row r="143">
          <cell r="A143">
            <v>1</v>
          </cell>
          <cell r="B143">
            <v>3</v>
          </cell>
          <cell r="C143">
            <v>40466</v>
          </cell>
          <cell r="D143">
            <v>7</v>
          </cell>
          <cell r="E143">
            <v>7</v>
          </cell>
          <cell r="L143">
            <v>1746830841.9493804</v>
          </cell>
          <cell r="M143">
            <v>2075478000</v>
          </cell>
          <cell r="N143">
            <v>1996769000</v>
          </cell>
          <cell r="O143">
            <v>72664000</v>
          </cell>
          <cell r="P143">
            <v>70126000</v>
          </cell>
          <cell r="Q143">
            <v>1904376833.4053941</v>
          </cell>
          <cell r="R143">
            <v>1989446295.2238309</v>
          </cell>
          <cell r="S143">
            <v>59355093.897100002</v>
          </cell>
          <cell r="T143">
            <v>62009165.0524</v>
          </cell>
          <cell r="V143">
            <v>11460</v>
          </cell>
          <cell r="W143">
            <v>11387.256622472078</v>
          </cell>
          <cell r="X143">
            <v>11460.698180532327</v>
          </cell>
          <cell r="Y143">
            <v>2010</v>
          </cell>
          <cell r="AG143">
            <v>1</v>
          </cell>
          <cell r="AI143">
            <v>34407.824565366063</v>
          </cell>
          <cell r="AK143">
            <v>137873.87509958778</v>
          </cell>
          <cell r="AV143">
            <v>1.0256727786152091</v>
          </cell>
          <cell r="AW143">
            <v>1.0194118281561062</v>
          </cell>
          <cell r="CX143">
            <v>0.99649507824405725</v>
          </cell>
          <cell r="CY143">
            <v>0.99622366856983657</v>
          </cell>
        </row>
        <row r="144">
          <cell r="A144">
            <v>1</v>
          </cell>
          <cell r="B144">
            <v>3</v>
          </cell>
          <cell r="C144">
            <v>40497</v>
          </cell>
          <cell r="D144">
            <v>7</v>
          </cell>
          <cell r="E144">
            <v>7</v>
          </cell>
          <cell r="L144">
            <v>1744451691.9903841</v>
          </cell>
          <cell r="M144">
            <v>1981758000</v>
          </cell>
          <cell r="N144">
            <v>1990294000</v>
          </cell>
          <cell r="O144">
            <v>69357000</v>
          </cell>
          <cell r="P144">
            <v>69687000</v>
          </cell>
          <cell r="Q144">
            <v>1912797660.3938558</v>
          </cell>
          <cell r="R144">
            <v>1967466036.5751314</v>
          </cell>
          <cell r="S144">
            <v>59652568.399700001</v>
          </cell>
          <cell r="T144">
            <v>61424088.453900002</v>
          </cell>
          <cell r="V144">
            <v>11458</v>
          </cell>
          <cell r="W144">
            <v>11383.68555628311</v>
          </cell>
          <cell r="X144">
            <v>11459.24447244681</v>
          </cell>
          <cell r="Y144">
            <v>2010</v>
          </cell>
          <cell r="AG144">
            <v>1</v>
          </cell>
          <cell r="AI144">
            <v>34393.610424189159</v>
          </cell>
          <cell r="AK144">
            <v>137829.97857482848</v>
          </cell>
          <cell r="AV144">
            <v>1.0282377597603418</v>
          </cell>
          <cell r="AW144">
            <v>1.0235980895685051</v>
          </cell>
          <cell r="CX144">
            <v>0.99618395316809949</v>
          </cell>
          <cell r="CY144">
            <v>0.99621838449993061</v>
          </cell>
        </row>
        <row r="145">
          <cell r="A145">
            <v>1</v>
          </cell>
          <cell r="B145">
            <v>3</v>
          </cell>
          <cell r="C145">
            <v>40527</v>
          </cell>
          <cell r="D145">
            <v>7</v>
          </cell>
          <cell r="E145">
            <v>7</v>
          </cell>
          <cell r="L145">
            <v>1788965604.2567387</v>
          </cell>
          <cell r="M145">
            <v>2017153000</v>
          </cell>
          <cell r="N145">
            <v>2050585000</v>
          </cell>
          <cell r="O145">
            <v>69577000</v>
          </cell>
          <cell r="P145">
            <v>70911000</v>
          </cell>
          <cell r="Q145">
            <v>1947462463.1553404</v>
          </cell>
          <cell r="R145">
            <v>1906932578.050185</v>
          </cell>
          <cell r="S145">
            <v>60296046.729999997</v>
          </cell>
          <cell r="T145">
            <v>58981821.079000004</v>
          </cell>
          <cell r="V145">
            <v>11451</v>
          </cell>
          <cell r="W145">
            <v>11376.034527627342</v>
          </cell>
          <cell r="X145">
            <v>11451.997220180381</v>
          </cell>
          <cell r="Y145">
            <v>2010</v>
          </cell>
          <cell r="AG145">
            <v>1</v>
          </cell>
          <cell r="AI145">
            <v>34371.939873159514</v>
          </cell>
          <cell r="AK145">
            <v>137783.05185985021</v>
          </cell>
          <cell r="AV145">
            <v>1.0256758525148113</v>
          </cell>
          <cell r="AW145">
            <v>1.0265198057525395</v>
          </cell>
          <cell r="CX145">
            <v>0.99591903422938599</v>
          </cell>
          <cell r="CY145">
            <v>0.99619937119641455</v>
          </cell>
        </row>
        <row r="146">
          <cell r="A146">
            <v>1</v>
          </cell>
          <cell r="B146">
            <v>4</v>
          </cell>
          <cell r="C146">
            <v>39097</v>
          </cell>
          <cell r="D146">
            <v>7</v>
          </cell>
          <cell r="E146">
            <v>7</v>
          </cell>
          <cell r="F146">
            <v>87430613</v>
          </cell>
          <cell r="G146">
            <v>91499786.389624417</v>
          </cell>
          <cell r="H146">
            <v>85591273</v>
          </cell>
          <cell r="I146">
            <v>87973451.060000002</v>
          </cell>
          <cell r="J146">
            <v>4049600.21</v>
          </cell>
          <cell r="K146">
            <v>3972295.34</v>
          </cell>
          <cell r="M146">
            <v>87973451.060000002</v>
          </cell>
          <cell r="N146">
            <v>4049600.21</v>
          </cell>
          <cell r="O146">
            <v>3972295.34</v>
          </cell>
          <cell r="P146">
            <v>0</v>
          </cell>
          <cell r="Q146">
            <v>87973451.060000002</v>
          </cell>
          <cell r="R146">
            <v>87973451.060000002</v>
          </cell>
          <cell r="U146">
            <v>9699</v>
          </cell>
          <cell r="Y146">
            <v>2007</v>
          </cell>
          <cell r="AF146">
            <v>9699</v>
          </cell>
          <cell r="AG146">
            <v>1</v>
          </cell>
          <cell r="AH146">
            <v>0.95791673295689572</v>
          </cell>
          <cell r="AJ146">
            <v>0.98209622756292148</v>
          </cell>
          <cell r="AL146">
            <v>0.98195373742241165</v>
          </cell>
          <cell r="AM146">
            <v>0.98569557325615986</v>
          </cell>
          <cell r="AN146">
            <v>0.99815862064907424</v>
          </cell>
          <cell r="AO146">
            <v>0.99084324420531888</v>
          </cell>
          <cell r="AY146">
            <v>1.1566833722650129</v>
          </cell>
          <cell r="AZ146">
            <v>1.0135802323450023</v>
          </cell>
          <cell r="BA146">
            <v>0.99277268939621721</v>
          </cell>
          <cell r="BB146">
            <v>1.1101180292237922</v>
          </cell>
          <cell r="BC146">
            <v>1.0219896130603745</v>
          </cell>
          <cell r="BD146">
            <v>0.99604956280208068</v>
          </cell>
          <cell r="BK146">
            <v>1.150013586004909</v>
          </cell>
          <cell r="BL146">
            <v>1.1097666004798474</v>
          </cell>
          <cell r="BM146">
            <v>1.0205164583798578</v>
          </cell>
          <cell r="CB146">
            <v>1.3608822005495433</v>
          </cell>
          <cell r="CC146">
            <v>1.1604818511058379</v>
          </cell>
          <cell r="CD146">
            <v>1.0398530954664778</v>
          </cell>
          <cell r="CO146">
            <v>0.9977368583479066</v>
          </cell>
          <cell r="CP146">
            <v>1.0024380193668017</v>
          </cell>
          <cell r="CQ146">
            <v>0.99523895000470119</v>
          </cell>
        </row>
        <row r="147">
          <cell r="A147">
            <v>1</v>
          </cell>
          <cell r="B147">
            <v>4</v>
          </cell>
          <cell r="C147">
            <v>39128</v>
          </cell>
          <cell r="D147">
            <v>7</v>
          </cell>
          <cell r="E147">
            <v>7</v>
          </cell>
          <cell r="F147">
            <v>86980763</v>
          </cell>
          <cell r="G147">
            <v>86892112.429584384</v>
          </cell>
          <cell r="H147">
            <v>84030080</v>
          </cell>
          <cell r="I147">
            <v>81569447.820000008</v>
          </cell>
          <cell r="J147">
            <v>4195594.7</v>
          </cell>
          <cell r="K147">
            <v>4087137.21</v>
          </cell>
          <cell r="M147">
            <v>81569447.820000008</v>
          </cell>
          <cell r="N147">
            <v>4195594.7</v>
          </cell>
          <cell r="O147">
            <v>4087137.21</v>
          </cell>
          <cell r="P147">
            <v>0</v>
          </cell>
          <cell r="Q147">
            <v>81569447.820000008</v>
          </cell>
          <cell r="R147">
            <v>81569447.820000008</v>
          </cell>
          <cell r="U147">
            <v>9718</v>
          </cell>
          <cell r="Y147">
            <v>2007</v>
          </cell>
          <cell r="AF147">
            <v>9718</v>
          </cell>
          <cell r="AG147">
            <v>1</v>
          </cell>
          <cell r="AH147">
            <v>1.0454760294389909</v>
          </cell>
          <cell r="AJ147">
            <v>0.99395793543652933</v>
          </cell>
          <cell r="AL147">
            <v>0.98761519423963451</v>
          </cell>
          <cell r="AM147">
            <v>0.99883819958309628</v>
          </cell>
          <cell r="AN147">
            <v>0.99939287036637781</v>
          </cell>
          <cell r="AO147">
            <v>0.98987594792238565</v>
          </cell>
          <cell r="AY147">
            <v>0.99698189911855517</v>
          </cell>
          <cell r="AZ147">
            <v>1.0287383264883587</v>
          </cell>
          <cell r="BA147">
            <v>0.98359034120618338</v>
          </cell>
          <cell r="BB147">
            <v>0.9658532618859097</v>
          </cell>
          <cell r="BC147">
            <v>1.0254501630752477</v>
          </cell>
          <cell r="BD147">
            <v>0.98553462903668954</v>
          </cell>
          <cell r="BK147">
            <v>1.2241697123734201</v>
          </cell>
          <cell r="BL147">
            <v>1.1067046494955486</v>
          </cell>
          <cell r="BM147">
            <v>1.0423883344776863</v>
          </cell>
          <cell r="CB147">
            <v>1.1641842681405608</v>
          </cell>
          <cell r="CC147">
            <v>1.1260693852119277</v>
          </cell>
          <cell r="CD147">
            <v>1.0470125417151852</v>
          </cell>
          <cell r="CO147">
            <v>0.99897203947368418</v>
          </cell>
          <cell r="CP147">
            <v>0.99941636912936005</v>
          </cell>
          <cell r="CQ147">
            <v>0.99549383930021973</v>
          </cell>
        </row>
        <row r="148">
          <cell r="A148">
            <v>1</v>
          </cell>
          <cell r="B148">
            <v>4</v>
          </cell>
          <cell r="C148">
            <v>39156</v>
          </cell>
          <cell r="D148">
            <v>7</v>
          </cell>
          <cell r="E148">
            <v>7</v>
          </cell>
          <cell r="F148">
            <v>82673215</v>
          </cell>
          <cell r="G148">
            <v>81897960.344072357</v>
          </cell>
          <cell r="H148">
            <v>71909918</v>
          </cell>
          <cell r="I148">
            <v>73656369.289999992</v>
          </cell>
          <cell r="J148">
            <v>4172619.54</v>
          </cell>
          <cell r="K148">
            <v>3686081.82</v>
          </cell>
          <cell r="M148">
            <v>73656369.289999992</v>
          </cell>
          <cell r="N148">
            <v>4172619.54</v>
          </cell>
          <cell r="O148">
            <v>3686081.82</v>
          </cell>
          <cell r="P148">
            <v>0</v>
          </cell>
          <cell r="Q148">
            <v>73656369.289999992</v>
          </cell>
          <cell r="R148">
            <v>73656369.289999992</v>
          </cell>
          <cell r="U148">
            <v>9746</v>
          </cell>
          <cell r="Y148">
            <v>2007</v>
          </cell>
          <cell r="AF148">
            <v>9746</v>
          </cell>
          <cell r="AG148">
            <v>1</v>
          </cell>
          <cell r="AH148">
            <v>1.0211548576394167</v>
          </cell>
          <cell r="AJ148">
            <v>1.006479997767211</v>
          </cell>
          <cell r="AL148">
            <v>0.99051242421691266</v>
          </cell>
          <cell r="AM148">
            <v>1.0044607320566643</v>
          </cell>
          <cell r="AN148">
            <v>0.99592427153352847</v>
          </cell>
          <cell r="AO148">
            <v>0.99045383359070527</v>
          </cell>
          <cell r="AY148">
            <v>0.91713062952219182</v>
          </cell>
          <cell r="AZ148">
            <v>1.0204579081030543</v>
          </cell>
          <cell r="BA148">
            <v>0.98061045122505441</v>
          </cell>
          <cell r="BB148">
            <v>0.93447818646165315</v>
          </cell>
          <cell r="BC148">
            <v>1.0027965734405762</v>
          </cell>
          <cell r="BD148">
            <v>0.98212797290248854</v>
          </cell>
          <cell r="BK148">
            <v>1.2346275804382778</v>
          </cell>
          <cell r="BL148">
            <v>1.2023088542379625</v>
          </cell>
          <cell r="BM148">
            <v>1.0642337537279549</v>
          </cell>
          <cell r="CB148">
            <v>1.1131677870250751</v>
          </cell>
          <cell r="CC148">
            <v>1.2057828067275447</v>
          </cell>
          <cell r="CD148">
            <v>1.060679166210394</v>
          </cell>
          <cell r="CO148">
            <v>0.99897498974989751</v>
          </cell>
          <cell r="CP148">
            <v>0.99856189008731377</v>
          </cell>
          <cell r="CQ148">
            <v>0.9959533566607065</v>
          </cell>
        </row>
        <row r="149">
          <cell r="A149">
            <v>1</v>
          </cell>
          <cell r="B149">
            <v>4</v>
          </cell>
          <cell r="C149">
            <v>39187</v>
          </cell>
          <cell r="D149">
            <v>7</v>
          </cell>
          <cell r="E149">
            <v>7</v>
          </cell>
          <cell r="F149">
            <v>76825597</v>
          </cell>
          <cell r="G149">
            <v>77511517.703092158</v>
          </cell>
          <cell r="H149">
            <v>78423751</v>
          </cell>
          <cell r="I149">
            <v>77443609.329999998</v>
          </cell>
          <cell r="J149">
            <v>3968291.38</v>
          </cell>
          <cell r="K149">
            <v>4082019.73</v>
          </cell>
          <cell r="M149">
            <v>77443609.329999998</v>
          </cell>
          <cell r="N149">
            <v>3968291.38</v>
          </cell>
          <cell r="O149">
            <v>4082019.73</v>
          </cell>
          <cell r="P149">
            <v>0</v>
          </cell>
          <cell r="Q149">
            <v>77443609.329999998</v>
          </cell>
          <cell r="R149">
            <v>77443609.329999998</v>
          </cell>
          <cell r="U149">
            <v>9752</v>
          </cell>
          <cell r="Y149">
            <v>2007</v>
          </cell>
          <cell r="AF149">
            <v>9752</v>
          </cell>
          <cell r="AG149">
            <v>1</v>
          </cell>
          <cell r="AH149">
            <v>1.0489529462411866</v>
          </cell>
          <cell r="AJ149">
            <v>1.0382543862258553</v>
          </cell>
          <cell r="AL149">
            <v>0.99629291312455959</v>
          </cell>
          <cell r="AM149">
            <v>1.054751603037299</v>
          </cell>
          <cell r="AN149">
            <v>1.0177105113360108</v>
          </cell>
          <cell r="AO149">
            <v>0.9962430933163573</v>
          </cell>
          <cell r="AY149">
            <v>1.1172218838568491</v>
          </cell>
          <cell r="AZ149">
            <v>1.006339843893578</v>
          </cell>
          <cell r="BA149">
            <v>0.98833631766854835</v>
          </cell>
          <cell r="BB149">
            <v>1.0835032744426993</v>
          </cell>
          <cell r="BC149">
            <v>0.99114001437557764</v>
          </cell>
          <cell r="BD149">
            <v>0.98646318245374254</v>
          </cell>
          <cell r="BK149">
            <v>1.2212385281631146</v>
          </cell>
          <cell r="BL149">
            <v>1.2267371866541072</v>
          </cell>
          <cell r="BM149">
            <v>1.0840578997537489</v>
          </cell>
          <cell r="CB149">
            <v>1.2872803766801675</v>
          </cell>
          <cell r="CC149">
            <v>1.1863404950508414</v>
          </cell>
          <cell r="CD149">
            <v>1.0826864061376373</v>
          </cell>
          <cell r="CO149">
            <v>1.0045323444581788</v>
          </cell>
          <cell r="CP149">
            <v>1.0008221430528912</v>
          </cell>
          <cell r="CQ149">
            <v>0.99697802432990046</v>
          </cell>
        </row>
        <row r="150">
          <cell r="A150">
            <v>1</v>
          </cell>
          <cell r="B150">
            <v>4</v>
          </cell>
          <cell r="C150">
            <v>39217</v>
          </cell>
          <cell r="D150">
            <v>7</v>
          </cell>
          <cell r="E150">
            <v>7</v>
          </cell>
          <cell r="F150">
            <v>74633681</v>
          </cell>
          <cell r="G150">
            <v>74395954.912703514</v>
          </cell>
          <cell r="H150">
            <v>80315998</v>
          </cell>
          <cell r="I150">
            <v>80366489.079999998</v>
          </cell>
          <cell r="J150">
            <v>1756428.35</v>
          </cell>
          <cell r="K150">
            <v>2063265.44</v>
          </cell>
          <cell r="M150">
            <v>80366489.079999998</v>
          </cell>
          <cell r="N150">
            <v>1756428.35</v>
          </cell>
          <cell r="O150">
            <v>2063265.44</v>
          </cell>
          <cell r="P150">
            <v>0</v>
          </cell>
          <cell r="Q150">
            <v>80366489.079999998</v>
          </cell>
          <cell r="R150">
            <v>80366489.079999998</v>
          </cell>
          <cell r="U150">
            <v>9851</v>
          </cell>
          <cell r="Y150">
            <v>2007</v>
          </cell>
          <cell r="AF150">
            <v>9851</v>
          </cell>
          <cell r="AG150">
            <v>1</v>
          </cell>
          <cell r="AH150">
            <v>1.0325155239761301</v>
          </cell>
          <cell r="AJ150">
            <v>1.0337699868918409</v>
          </cell>
          <cell r="AL150">
            <v>0.99927161097866979</v>
          </cell>
          <cell r="AM150">
            <v>1.0183311057673092</v>
          </cell>
          <cell r="AN150">
            <v>1.0251075163523855</v>
          </cell>
          <cell r="AO150">
            <v>0.997301520233561</v>
          </cell>
          <cell r="AY150">
            <v>1.0183976902421292</v>
          </cell>
          <cell r="AZ150">
            <v>1.0139878339924242</v>
          </cell>
          <cell r="BA150">
            <v>0.99131780363224031</v>
          </cell>
          <cell r="BB150">
            <v>1.0181577681680209</v>
          </cell>
          <cell r="BC150">
            <v>1.00975956887089</v>
          </cell>
          <cell r="BD150">
            <v>0.9892638528851474</v>
          </cell>
          <cell r="BK150">
            <v>0.54362774620913401</v>
          </cell>
          <cell r="BL150">
            <v>1.0037872452354262</v>
          </cell>
          <cell r="BM150">
            <v>1.0488296279027916</v>
          </cell>
          <cell r="CB150">
            <v>0.59340687303659911</v>
          </cell>
          <cell r="CC150">
            <v>0.98714760730936668</v>
          </cell>
          <cell r="CD150">
            <v>1.0504611750240118</v>
          </cell>
          <cell r="CO150">
            <v>1.0135816442020784</v>
          </cell>
          <cell r="CP150">
            <v>1.0056882431552616</v>
          </cell>
          <cell r="CQ150">
            <v>0.99859533720472105</v>
          </cell>
        </row>
        <row r="151">
          <cell r="A151">
            <v>1</v>
          </cell>
          <cell r="B151">
            <v>4</v>
          </cell>
          <cell r="C151">
            <v>39248</v>
          </cell>
          <cell r="D151">
            <v>7</v>
          </cell>
          <cell r="E151">
            <v>7</v>
          </cell>
          <cell r="F151">
            <v>77453194</v>
          </cell>
          <cell r="G151">
            <v>77466729.200671226</v>
          </cell>
          <cell r="H151">
            <v>75737230</v>
          </cell>
          <cell r="I151">
            <v>75674348.109999999</v>
          </cell>
          <cell r="J151">
            <v>4168586.43</v>
          </cell>
          <cell r="K151">
            <v>3851651.75</v>
          </cell>
          <cell r="M151">
            <v>75674348.109999999</v>
          </cell>
          <cell r="N151">
            <v>4168586.43</v>
          </cell>
          <cell r="O151">
            <v>3851651.75</v>
          </cell>
          <cell r="P151">
            <v>0</v>
          </cell>
          <cell r="Q151">
            <v>75674348.109999999</v>
          </cell>
          <cell r="R151">
            <v>75674348.109999999</v>
          </cell>
          <cell r="U151">
            <v>9784</v>
          </cell>
          <cell r="Y151">
            <v>2007</v>
          </cell>
          <cell r="AF151">
            <v>9784</v>
          </cell>
          <cell r="AG151">
            <v>1</v>
          </cell>
          <cell r="AH151">
            <v>1.0420989259168048</v>
          </cell>
          <cell r="AJ151">
            <v>1.041231370911238</v>
          </cell>
          <cell r="AL151">
            <v>1.0023125300708449</v>
          </cell>
          <cell r="AM151">
            <v>1.0413748090175241</v>
          </cell>
          <cell r="AN151">
            <v>1.0382043315020233</v>
          </cell>
          <cell r="AO151">
            <v>1.0002849791276074</v>
          </cell>
          <cell r="AY151">
            <v>1.0120136858544388</v>
          </cell>
          <cell r="AZ151">
            <v>1.0472466023381823</v>
          </cell>
          <cell r="BA151">
            <v>0.99679021654358846</v>
          </cell>
          <cell r="BB151">
            <v>1.0100117001951101</v>
          </cell>
          <cell r="BC151">
            <v>1.0361766606454181</v>
          </cell>
          <cell r="BD151">
            <v>0.99444351503737494</v>
          </cell>
          <cell r="BK151">
            <v>1.2602026737560728</v>
          </cell>
          <cell r="BL151">
            <v>1.0107371763882111</v>
          </cell>
          <cell r="BM151">
            <v>1.070499627972703</v>
          </cell>
          <cell r="CB151">
            <v>1.160593652375709</v>
          </cell>
          <cell r="CC151">
            <v>1.0030322415891078</v>
          </cell>
          <cell r="CD151">
            <v>1.0676780246208535</v>
          </cell>
          <cell r="CO151">
            <v>1.008659793814433</v>
          </cell>
          <cell r="CP151">
            <v>1.008926425653174</v>
          </cell>
          <cell r="CQ151">
            <v>0.99998285851417601</v>
          </cell>
        </row>
        <row r="152">
          <cell r="A152">
            <v>1</v>
          </cell>
          <cell r="B152">
            <v>4</v>
          </cell>
          <cell r="C152">
            <v>39278</v>
          </cell>
          <cell r="D152">
            <v>7</v>
          </cell>
          <cell r="E152">
            <v>7</v>
          </cell>
          <cell r="F152">
            <v>74177210</v>
          </cell>
          <cell r="G152">
            <v>74145120.421197981</v>
          </cell>
          <cell r="H152">
            <v>73614268</v>
          </cell>
          <cell r="I152">
            <v>73756353.439999998</v>
          </cell>
          <cell r="J152">
            <v>2453823.19</v>
          </cell>
          <cell r="K152">
            <v>2214932.84</v>
          </cell>
          <cell r="M152">
            <v>73756353.439999998</v>
          </cell>
          <cell r="N152">
            <v>2453823.19</v>
          </cell>
          <cell r="O152">
            <v>2214932.84</v>
          </cell>
          <cell r="P152">
            <v>0</v>
          </cell>
          <cell r="Q152">
            <v>73756353.439999998</v>
          </cell>
          <cell r="R152">
            <v>73756353.439999998</v>
          </cell>
          <cell r="U152">
            <v>9790</v>
          </cell>
          <cell r="Y152">
            <v>2007</v>
          </cell>
          <cell r="AF152">
            <v>9790</v>
          </cell>
          <cell r="AG152">
            <v>1</v>
          </cell>
          <cell r="AH152">
            <v>1.0037026220640239</v>
          </cell>
          <cell r="AJ152">
            <v>1.0260891028787764</v>
          </cell>
          <cell r="AL152">
            <v>1.0027246175903619</v>
          </cell>
          <cell r="AM152">
            <v>1.0025180170321748</v>
          </cell>
          <cell r="AN152">
            <v>1.0207912057344002</v>
          </cell>
          <cell r="AO152">
            <v>1.0005487982943944</v>
          </cell>
          <cell r="AY152">
            <v>0.97563179794764732</v>
          </cell>
          <cell r="AZ152">
            <v>1.0022315135002868</v>
          </cell>
          <cell r="BA152">
            <v>0.99355117291585038</v>
          </cell>
          <cell r="BB152">
            <v>0.97743834173960586</v>
          </cell>
          <cell r="BC152">
            <v>1.0020970773866016</v>
          </cell>
          <cell r="BD152">
            <v>0.99134051092292719</v>
          </cell>
          <cell r="BK152">
            <v>0.75490327475872732</v>
          </cell>
          <cell r="BL152">
            <v>0.85591600359083753</v>
          </cell>
          <cell r="BM152">
            <v>1.0509940606989681</v>
          </cell>
          <cell r="CB152">
            <v>0.67422864307117014</v>
          </cell>
          <cell r="CC152">
            <v>0.80646794942166911</v>
          </cell>
          <cell r="CD152">
            <v>1.0399994778340147</v>
          </cell>
          <cell r="CO152">
            <v>1.0109458901280464</v>
          </cell>
          <cell r="CP152">
            <v>1.0110641514620486</v>
          </cell>
          <cell r="CQ152">
            <v>1.0016296423363924</v>
          </cell>
        </row>
        <row r="153">
          <cell r="A153">
            <v>1</v>
          </cell>
          <cell r="B153">
            <v>4</v>
          </cell>
          <cell r="C153">
            <v>39309</v>
          </cell>
          <cell r="D153">
            <v>7</v>
          </cell>
          <cell r="E153">
            <v>7</v>
          </cell>
          <cell r="F153">
            <v>75329670</v>
          </cell>
          <cell r="G153">
            <v>75289950.067328021</v>
          </cell>
          <cell r="H153">
            <v>82215842</v>
          </cell>
          <cell r="I153">
            <v>81891992.439999998</v>
          </cell>
          <cell r="J153">
            <v>3365208.4</v>
          </cell>
          <cell r="K153">
            <v>3620997.54</v>
          </cell>
          <cell r="M153">
            <v>81891992.439999998</v>
          </cell>
          <cell r="N153">
            <v>3365208.4</v>
          </cell>
          <cell r="O153">
            <v>3620997.54</v>
          </cell>
          <cell r="P153">
            <v>0</v>
          </cell>
          <cell r="Q153">
            <v>81891992.439999998</v>
          </cell>
          <cell r="R153">
            <v>81891992.439999998</v>
          </cell>
          <cell r="U153">
            <v>9792</v>
          </cell>
          <cell r="Y153">
            <v>2007</v>
          </cell>
          <cell r="AF153">
            <v>9792</v>
          </cell>
          <cell r="AG153">
            <v>1</v>
          </cell>
          <cell r="AH153">
            <v>0.99175832451327661</v>
          </cell>
          <cell r="AJ153">
            <v>1.0123854136631278</v>
          </cell>
          <cell r="AL153">
            <v>1.0030041539814196</v>
          </cell>
          <cell r="AM153">
            <v>0.99236262498993988</v>
          </cell>
          <cell r="AN153">
            <v>1.0119732720781403</v>
          </cell>
          <cell r="AO153">
            <v>1.0008954526091025</v>
          </cell>
          <cell r="AY153">
            <v>1.0812811844139283</v>
          </cell>
          <cell r="AZ153">
            <v>1.0231554350595073</v>
          </cell>
          <cell r="BA153">
            <v>1.0029748116268016</v>
          </cell>
          <cell r="BB153">
            <v>1.0791642136478752</v>
          </cell>
          <cell r="BC153">
            <v>1.0223407526053707</v>
          </cell>
          <cell r="BD153">
            <v>1.0005487033131604</v>
          </cell>
          <cell r="BK153">
            <v>1.0322671530602805</v>
          </cell>
          <cell r="BL153">
            <v>1.0172347693220405</v>
          </cell>
          <cell r="BM153">
            <v>1.0548072314274473</v>
          </cell>
          <cell r="CB153">
            <v>1.1144367523707086</v>
          </cell>
          <cell r="CC153">
            <v>0.98321143340555928</v>
          </cell>
          <cell r="CD153">
            <v>1.0522107098153124</v>
          </cell>
          <cell r="CO153">
            <v>1.0108392691235677</v>
          </cell>
          <cell r="CP153">
            <v>1.0101475697430429</v>
          </cell>
          <cell r="CQ153">
            <v>1.0029861760642542</v>
          </cell>
        </row>
        <row r="154">
          <cell r="A154">
            <v>1</v>
          </cell>
          <cell r="B154">
            <v>4</v>
          </cell>
          <cell r="C154">
            <v>39340</v>
          </cell>
          <cell r="D154">
            <v>7</v>
          </cell>
          <cell r="E154">
            <v>7</v>
          </cell>
          <cell r="F154">
            <v>88374225</v>
          </cell>
          <cell r="G154">
            <v>88092236.001843497</v>
          </cell>
          <cell r="H154">
            <v>81760454</v>
          </cell>
          <cell r="I154">
            <v>81636354.210000008</v>
          </cell>
          <cell r="J154">
            <v>4149897.93</v>
          </cell>
          <cell r="K154">
            <v>4015268</v>
          </cell>
          <cell r="M154">
            <v>81636354.210000008</v>
          </cell>
          <cell r="N154">
            <v>4149897.93</v>
          </cell>
          <cell r="O154">
            <v>4015268</v>
          </cell>
          <cell r="P154">
            <v>0</v>
          </cell>
          <cell r="Q154">
            <v>81636354.210000008</v>
          </cell>
          <cell r="R154">
            <v>81636354.210000008</v>
          </cell>
          <cell r="U154">
            <v>9803</v>
          </cell>
          <cell r="Y154">
            <v>2007</v>
          </cell>
          <cell r="AF154">
            <v>9803</v>
          </cell>
          <cell r="AG154">
            <v>1</v>
          </cell>
          <cell r="AH154">
            <v>1.0884188886935704</v>
          </cell>
          <cell r="AJ154">
            <v>1.0295463498289281</v>
          </cell>
          <cell r="AL154">
            <v>1.0128769583990462</v>
          </cell>
          <cell r="AM154">
            <v>1.0853515249786625</v>
          </cell>
          <cell r="AN154">
            <v>1.0282879497909874</v>
          </cell>
          <cell r="AO154">
            <v>1.0104054728151688</v>
          </cell>
          <cell r="AY154">
            <v>1.0858165194618317</v>
          </cell>
          <cell r="AZ154">
            <v>1.0476370720765584</v>
          </cell>
          <cell r="BA154">
            <v>1.0144120179529892</v>
          </cell>
          <cell r="BB154">
            <v>1.0820280043198292</v>
          </cell>
          <cell r="BC154">
            <v>1.0462702772591645</v>
          </cell>
          <cell r="BD154">
            <v>1.0114468432435926</v>
          </cell>
          <cell r="BK154">
            <v>1.2039788487568757</v>
          </cell>
          <cell r="BL154">
            <v>1.0011629180836628</v>
          </cell>
          <cell r="BM154">
            <v>1.0730843465723521</v>
          </cell>
          <cell r="CB154">
            <v>1.2310227816602912</v>
          </cell>
          <cell r="CC154">
            <v>1.005630461789609</v>
          </cell>
          <cell r="CD154">
            <v>1.0729262662580932</v>
          </cell>
          <cell r="CO154">
            <v>1.0122883106154481</v>
          </cell>
          <cell r="CP154">
            <v>1.0113577697470315</v>
          </cell>
          <cell r="CQ154">
            <v>1.0043261802575107</v>
          </cell>
        </row>
        <row r="155">
          <cell r="A155">
            <v>1</v>
          </cell>
          <cell r="B155">
            <v>4</v>
          </cell>
          <cell r="C155">
            <v>39370</v>
          </cell>
          <cell r="D155">
            <v>7</v>
          </cell>
          <cell r="E155">
            <v>7</v>
          </cell>
          <cell r="F155">
            <v>81192489</v>
          </cell>
          <cell r="G155">
            <v>81348269.884924799</v>
          </cell>
          <cell r="H155">
            <v>83415917</v>
          </cell>
          <cell r="I155">
            <v>84047321.049999997</v>
          </cell>
          <cell r="J155">
            <v>3874130.91</v>
          </cell>
          <cell r="K155">
            <v>4028921.7</v>
          </cell>
          <cell r="M155">
            <v>84047321.049999997</v>
          </cell>
          <cell r="N155">
            <v>3874130.91</v>
          </cell>
          <cell r="O155">
            <v>4028921.7</v>
          </cell>
          <cell r="P155">
            <v>0</v>
          </cell>
          <cell r="Q155">
            <v>84047321.049999997</v>
          </cell>
          <cell r="R155">
            <v>84047321.049999997</v>
          </cell>
          <cell r="U155">
            <v>9770</v>
          </cell>
          <cell r="Y155">
            <v>2007</v>
          </cell>
          <cell r="AF155">
            <v>9770</v>
          </cell>
          <cell r="AG155">
            <v>1</v>
          </cell>
          <cell r="AH155">
            <v>1.067401168833525</v>
          </cell>
          <cell r="AJ155">
            <v>1.0500826183672298</v>
          </cell>
          <cell r="AL155">
            <v>1.0231847588802749</v>
          </cell>
          <cell r="AM155">
            <v>1.0691340026249585</v>
          </cell>
          <cell r="AN155">
            <v>1.0497951779350712</v>
          </cell>
          <cell r="AO155">
            <v>1.0210238536466918</v>
          </cell>
          <cell r="AY155">
            <v>0.99392443187980284</v>
          </cell>
          <cell r="AZ155">
            <v>1.0515694498577819</v>
          </cell>
          <cell r="BA155">
            <v>1.0185146725022876</v>
          </cell>
          <cell r="BB155">
            <v>1.0111972334145927</v>
          </cell>
          <cell r="BC155">
            <v>1.0559901959693994</v>
          </cell>
          <cell r="BD155">
            <v>1.0179482704221796</v>
          </cell>
          <cell r="BK155">
            <v>1.1001187258897491</v>
          </cell>
          <cell r="BL155">
            <v>1.1134922660853472</v>
          </cell>
          <cell r="BM155">
            <v>1.0782955230425542</v>
          </cell>
          <cell r="CB155">
            <v>1.0042925429168914</v>
          </cell>
          <cell r="CC155">
            <v>1.1085833424609897</v>
          </cell>
          <cell r="CD155">
            <v>1.065505199360683</v>
          </cell>
          <cell r="CO155">
            <v>1.0203655352480419</v>
          </cell>
          <cell r="CP155">
            <v>1.014475229738133</v>
          </cell>
          <cell r="CQ155">
            <v>1.0071844142897657</v>
          </cell>
        </row>
        <row r="156">
          <cell r="A156">
            <v>1</v>
          </cell>
          <cell r="B156">
            <v>4</v>
          </cell>
          <cell r="C156">
            <v>39401</v>
          </cell>
          <cell r="D156">
            <v>7</v>
          </cell>
          <cell r="E156">
            <v>7</v>
          </cell>
          <cell r="F156">
            <v>79490425</v>
          </cell>
          <cell r="G156">
            <v>79839894.037041247</v>
          </cell>
          <cell r="H156">
            <v>84677164</v>
          </cell>
          <cell r="I156">
            <v>84669808.920000002</v>
          </cell>
          <cell r="J156">
            <v>3825438.16</v>
          </cell>
          <cell r="K156">
            <v>4069228.3</v>
          </cell>
          <cell r="M156">
            <v>84669808.920000002</v>
          </cell>
          <cell r="N156">
            <v>3825438.16</v>
          </cell>
          <cell r="O156">
            <v>4069228.3</v>
          </cell>
          <cell r="P156">
            <v>0</v>
          </cell>
          <cell r="Q156">
            <v>84669808.920000002</v>
          </cell>
          <cell r="R156">
            <v>84669808.920000002</v>
          </cell>
          <cell r="U156">
            <v>9803</v>
          </cell>
          <cell r="Y156">
            <v>2007</v>
          </cell>
          <cell r="AF156">
            <v>9803</v>
          </cell>
          <cell r="AG156">
            <v>1</v>
          </cell>
          <cell r="AH156">
            <v>1.0277619795109654</v>
          </cell>
          <cell r="AJ156">
            <v>1.0616071979005393</v>
          </cell>
          <cell r="AL156">
            <v>1.0245927462080808</v>
          </cell>
          <cell r="AM156">
            <v>1.042485200688992</v>
          </cell>
          <cell r="AN156">
            <v>1.0660351251556932</v>
          </cell>
          <cell r="AO156">
            <v>1.0248818788344067</v>
          </cell>
          <cell r="AY156">
            <v>1.0934546759156127</v>
          </cell>
          <cell r="AZ156">
            <v>1.0557291125904527</v>
          </cell>
          <cell r="BA156">
            <v>1.0306233633272295</v>
          </cell>
          <cell r="BB156">
            <v>1.0826838499614342</v>
          </cell>
          <cell r="BC156">
            <v>1.0573796947464384</v>
          </cell>
          <cell r="BD156">
            <v>1.0289014986943872</v>
          </cell>
          <cell r="BK156">
            <v>0.9401877674415694</v>
          </cell>
          <cell r="BL156">
            <v>1.0735956132501043</v>
          </cell>
          <cell r="BM156">
            <v>1.0518282273603454</v>
          </cell>
          <cell r="CB156">
            <v>0.92440801025819519</v>
          </cell>
          <cell r="CC156">
            <v>1.0375147568062781</v>
          </cell>
          <cell r="CD156">
            <v>1.0339471711494321</v>
          </cell>
          <cell r="CO156">
            <v>1.0003061224489795</v>
          </cell>
          <cell r="CP156">
            <v>1.010908840634571</v>
          </cell>
          <cell r="CQ156">
            <v>1.0065354986645598</v>
          </cell>
        </row>
        <row r="157">
          <cell r="A157">
            <v>1</v>
          </cell>
          <cell r="B157">
            <v>4</v>
          </cell>
          <cell r="C157">
            <v>39431</v>
          </cell>
          <cell r="D157">
            <v>7</v>
          </cell>
          <cell r="E157">
            <v>7</v>
          </cell>
          <cell r="F157">
            <v>87410950</v>
          </cell>
          <cell r="G157">
            <v>88028948.674485683</v>
          </cell>
          <cell r="H157">
            <v>84460903</v>
          </cell>
          <cell r="I157">
            <v>86693002.060000002</v>
          </cell>
          <cell r="J157">
            <v>3958654.9</v>
          </cell>
          <cell r="K157">
            <v>3747366.31</v>
          </cell>
          <cell r="M157">
            <v>86693002.060000002</v>
          </cell>
          <cell r="N157">
            <v>3958654.9</v>
          </cell>
          <cell r="O157">
            <v>3747366.31</v>
          </cell>
          <cell r="P157">
            <v>0</v>
          </cell>
          <cell r="Q157">
            <v>86693002.060000002</v>
          </cell>
          <cell r="R157">
            <v>86693002.060000002</v>
          </cell>
          <cell r="U157">
            <v>9822</v>
          </cell>
          <cell r="Y157">
            <v>2007</v>
          </cell>
          <cell r="AF157">
            <v>9822</v>
          </cell>
          <cell r="AG157">
            <v>1</v>
          </cell>
          <cell r="AH157">
            <v>1.0166355875671134</v>
          </cell>
          <cell r="AJ157">
            <v>1.0363610394538079</v>
          </cell>
          <cell r="AL157">
            <v>1.0277577319600983</v>
          </cell>
          <cell r="AM157">
            <v>1.0065320898175658</v>
          </cell>
          <cell r="AN157">
            <v>1.0378347496290257</v>
          </cell>
          <cell r="AO157">
            <v>1.0241186571294496</v>
          </cell>
          <cell r="AY157">
            <v>0.98835425481548111</v>
          </cell>
          <cell r="AZ157">
            <v>1.023223364236636</v>
          </cell>
          <cell r="BA157">
            <v>1.034207055841817</v>
          </cell>
          <cell r="BB157">
            <v>0.97351911496763877</v>
          </cell>
          <cell r="BC157">
            <v>1.020124901500129</v>
          </cell>
          <cell r="BD157">
            <v>1.0257798713479109</v>
          </cell>
          <cell r="BK157">
            <v>1.1951195611990966</v>
          </cell>
          <cell r="BL157">
            <v>1.0692959864887464</v>
          </cell>
          <cell r="BM157">
            <v>1.0722778617143158</v>
          </cell>
          <cell r="CB157">
            <v>1.156817227439739</v>
          </cell>
          <cell r="CC157">
            <v>1.0165154689769462</v>
          </cell>
          <cell r="CD157">
            <v>1.0554552544636746</v>
          </cell>
          <cell r="CO157">
            <v>1.0132040437383949</v>
          </cell>
          <cell r="CP157">
            <v>1.0112146960679762</v>
          </cell>
          <cell r="CQ157">
            <v>1.0075049804217902</v>
          </cell>
        </row>
        <row r="158">
          <cell r="A158">
            <v>1</v>
          </cell>
          <cell r="B158">
            <v>4</v>
          </cell>
          <cell r="C158">
            <v>39462</v>
          </cell>
          <cell r="D158">
            <v>7</v>
          </cell>
          <cell r="E158">
            <v>7</v>
          </cell>
          <cell r="F158">
            <v>91595933</v>
          </cell>
          <cell r="G158">
            <v>93452413.563586533</v>
          </cell>
          <cell r="H158">
            <v>91190315</v>
          </cell>
          <cell r="I158">
            <v>91569330.510000005</v>
          </cell>
          <cell r="J158">
            <v>4121985.14</v>
          </cell>
          <cell r="K158">
            <v>4094897.07</v>
          </cell>
          <cell r="M158">
            <v>91569330.510000005</v>
          </cell>
          <cell r="N158">
            <v>4121985.14</v>
          </cell>
          <cell r="O158">
            <v>4094897.07</v>
          </cell>
          <cell r="P158">
            <v>0</v>
          </cell>
          <cell r="Q158">
            <v>91569330.510000005</v>
          </cell>
          <cell r="R158">
            <v>91569330.510000005</v>
          </cell>
          <cell r="U158">
            <v>9821</v>
          </cell>
          <cell r="Y158">
            <v>2008</v>
          </cell>
          <cell r="AF158">
            <v>9821</v>
          </cell>
          <cell r="AG158">
            <v>1</v>
          </cell>
          <cell r="AH158">
            <v>1.0476414365297886</v>
          </cell>
          <cell r="AJ158">
            <v>1.0308782517354258</v>
          </cell>
          <cell r="AL158">
            <v>1.0363712985058695</v>
          </cell>
          <cell r="AM158">
            <v>1.021340237513205</v>
          </cell>
          <cell r="AN158">
            <v>1.0226093932077172</v>
          </cell>
          <cell r="AO158">
            <v>1.0275978602257756</v>
          </cell>
          <cell r="AY158">
            <v>1.0654160383851283</v>
          </cell>
          <cell r="AZ158">
            <v>1.0476522136190185</v>
          </cell>
          <cell r="BA158">
            <v>1.0274490266956</v>
          </cell>
          <cell r="BB158">
            <v>1.0408745980369409</v>
          </cell>
          <cell r="BC158">
            <v>1.0301843692416186</v>
          </cell>
          <cell r="BD158">
            <v>1.0201645146325315</v>
          </cell>
          <cell r="BK158">
            <v>1.0178745866866696</v>
          </cell>
          <cell r="BL158">
            <v>1.0415830136769362</v>
          </cell>
          <cell r="BM158">
            <v>1.0603745180587776</v>
          </cell>
          <cell r="CB158">
            <v>1.030864203063008</v>
          </cell>
          <cell r="CC158">
            <v>1.0256454234704426</v>
          </cell>
          <cell r="CD158">
            <v>1.0320202183428968</v>
          </cell>
          <cell r="CO158">
            <v>1.0125786163522013</v>
          </cell>
          <cell r="CP158">
            <v>1.0086664611379441</v>
          </cell>
          <cell r="CQ158">
            <v>1.0087431506261058</v>
          </cell>
        </row>
        <row r="159">
          <cell r="A159">
            <v>1</v>
          </cell>
          <cell r="B159">
            <v>4</v>
          </cell>
          <cell r="C159">
            <v>39493</v>
          </cell>
          <cell r="D159">
            <v>7</v>
          </cell>
          <cell r="E159">
            <v>7</v>
          </cell>
          <cell r="F159">
            <v>86134946</v>
          </cell>
          <cell r="G159">
            <v>87321491.159333095</v>
          </cell>
          <cell r="H159">
            <v>81478369</v>
          </cell>
          <cell r="I159">
            <v>82304365.549999997</v>
          </cell>
          <cell r="J159">
            <v>4150686.5</v>
          </cell>
          <cell r="K159">
            <v>4034484.22</v>
          </cell>
          <cell r="M159">
            <v>82304365.549999997</v>
          </cell>
          <cell r="N159">
            <v>4150686.5</v>
          </cell>
          <cell r="O159">
            <v>4034484.22</v>
          </cell>
          <cell r="P159">
            <v>0</v>
          </cell>
          <cell r="Q159">
            <v>82304365.549999997</v>
          </cell>
          <cell r="R159">
            <v>82304365.549999997</v>
          </cell>
          <cell r="U159">
            <v>9818</v>
          </cell>
          <cell r="Y159">
            <v>2008</v>
          </cell>
          <cell r="AF159">
            <v>9818</v>
          </cell>
          <cell r="AG159">
            <v>1</v>
          </cell>
          <cell r="AH159">
            <v>0.99027581535471243</v>
          </cell>
          <cell r="AJ159">
            <v>1.0182411180792552</v>
          </cell>
          <cell r="AL159">
            <v>1.0313304890945043</v>
          </cell>
          <cell r="AM159">
            <v>1.0049415156076067</v>
          </cell>
          <cell r="AN159">
            <v>1.0111088661331846</v>
          </cell>
          <cell r="AO159">
            <v>1.0281579919468709</v>
          </cell>
          <cell r="AY159">
            <v>0.96963336224361563</v>
          </cell>
          <cell r="AZ159">
            <v>1.0080451288490191</v>
          </cell>
          <cell r="BA159">
            <v>1.0250267513755769</v>
          </cell>
          <cell r="BB159">
            <v>1.0090097180947177</v>
          </cell>
          <cell r="BC159">
            <v>1.0076283415523934</v>
          </cell>
          <cell r="BD159">
            <v>1.0240314094925884</v>
          </cell>
          <cell r="BK159">
            <v>0.98929634456826854</v>
          </cell>
          <cell r="BL159">
            <v>1.0582979417282725</v>
          </cell>
          <cell r="BM159">
            <v>1.0400403162042344</v>
          </cell>
          <cell r="CB159">
            <v>0.98711739114821651</v>
          </cell>
          <cell r="CC159">
            <v>1.0511504139659822</v>
          </cell>
          <cell r="CD159">
            <v>1.0168865911898868</v>
          </cell>
          <cell r="CO159">
            <v>1.0102901831652604</v>
          </cell>
          <cell r="CP159">
            <v>1.0120229466524682</v>
          </cell>
          <cell r="CQ159">
            <v>1.0096887239744383</v>
          </cell>
        </row>
        <row r="160">
          <cell r="A160">
            <v>1</v>
          </cell>
          <cell r="B160">
            <v>4</v>
          </cell>
          <cell r="C160">
            <v>39522</v>
          </cell>
          <cell r="D160">
            <v>7</v>
          </cell>
          <cell r="E160">
            <v>7</v>
          </cell>
          <cell r="F160">
            <v>84167898</v>
          </cell>
          <cell r="G160">
            <v>84852029.185060382</v>
          </cell>
          <cell r="H160">
            <v>80372062</v>
          </cell>
          <cell r="I160">
            <v>81426073.859999999</v>
          </cell>
          <cell r="J160">
            <v>4103251.94</v>
          </cell>
          <cell r="K160">
            <v>3953917.25</v>
          </cell>
          <cell r="M160">
            <v>81426073.859999999</v>
          </cell>
          <cell r="N160">
            <v>4103251.94</v>
          </cell>
          <cell r="O160">
            <v>3953917.25</v>
          </cell>
          <cell r="P160">
            <v>0</v>
          </cell>
          <cell r="Q160">
            <v>81426073.859999999</v>
          </cell>
          <cell r="R160">
            <v>81426073.859999999</v>
          </cell>
          <cell r="U160">
            <v>9804</v>
          </cell>
          <cell r="Y160">
            <v>2008</v>
          </cell>
          <cell r="AF160">
            <v>9804</v>
          </cell>
          <cell r="AG160">
            <v>1</v>
          </cell>
          <cell r="AH160">
            <v>1.0180794106047526</v>
          </cell>
          <cell r="AJ160">
            <v>1.0187260775967704</v>
          </cell>
          <cell r="AL160">
            <v>1.031043712843329</v>
          </cell>
          <cell r="AM160">
            <v>1.036070114915894</v>
          </cell>
          <cell r="AN160">
            <v>1.0205005095544331</v>
          </cell>
          <cell r="AO160">
            <v>1.0308672165644404</v>
          </cell>
          <cell r="AY160">
            <v>1.1176770080588883</v>
          </cell>
          <cell r="AZ160">
            <v>1.047652111266371</v>
          </cell>
          <cell r="BA160">
            <v>1.0411308107718704</v>
          </cell>
          <cell r="BB160">
            <v>1.1054858479299885</v>
          </cell>
          <cell r="BC160">
            <v>1.0497555023131959</v>
          </cell>
          <cell r="BD160">
            <v>1.0378395699826011</v>
          </cell>
          <cell r="BK160">
            <v>0.98337552721137889</v>
          </cell>
          <cell r="BL160">
            <v>0.99662655049576798</v>
          </cell>
          <cell r="BM160">
            <v>1.0192796841432963</v>
          </cell>
          <cell r="CB160">
            <v>1.072661281837743</v>
          </cell>
          <cell r="CC160">
            <v>1.0287585676845925</v>
          </cell>
          <cell r="CD160">
            <v>1.0142631754970115</v>
          </cell>
          <cell r="CO160">
            <v>1.0059511594500308</v>
          </cell>
          <cell r="CP160">
            <v>1.0096012070088811</v>
          </cell>
          <cell r="CQ160">
            <v>1.0102736784235573</v>
          </cell>
        </row>
        <row r="161">
          <cell r="A161">
            <v>1</v>
          </cell>
          <cell r="B161">
            <v>4</v>
          </cell>
          <cell r="C161">
            <v>39553</v>
          </cell>
          <cell r="D161">
            <v>7</v>
          </cell>
          <cell r="E161">
            <v>7</v>
          </cell>
          <cell r="F161">
            <v>77286760</v>
          </cell>
          <cell r="G161">
            <v>77896865.208654389</v>
          </cell>
          <cell r="H161">
            <v>73458705</v>
          </cell>
          <cell r="I161">
            <v>73592763.276877776</v>
          </cell>
          <cell r="J161">
            <v>3911213.41</v>
          </cell>
          <cell r="K161">
            <v>3753335.24</v>
          </cell>
          <cell r="M161">
            <v>73592763.276877776</v>
          </cell>
          <cell r="N161">
            <v>3911213.41</v>
          </cell>
          <cell r="O161">
            <v>3753335.24</v>
          </cell>
          <cell r="P161">
            <v>0</v>
          </cell>
          <cell r="Q161">
            <v>73592763.276877776</v>
          </cell>
          <cell r="R161">
            <v>73592763.276877776</v>
          </cell>
          <cell r="U161">
            <v>9818</v>
          </cell>
          <cell r="Y161">
            <v>2008</v>
          </cell>
          <cell r="AF161">
            <v>9818</v>
          </cell>
          <cell r="AG161">
            <v>1</v>
          </cell>
          <cell r="AH161">
            <v>1.0060027258883519</v>
          </cell>
          <cell r="AJ161">
            <v>1.0045035334063686</v>
          </cell>
          <cell r="AL161">
            <v>1.0276414027002767</v>
          </cell>
          <cell r="AM161">
            <v>1.0049714870380722</v>
          </cell>
          <cell r="AN161">
            <v>1.0153015458365657</v>
          </cell>
          <cell r="AO161">
            <v>1.0269331487105673</v>
          </cell>
          <cell r="AY161">
            <v>0.93668951131909006</v>
          </cell>
          <cell r="AZ161">
            <v>1.0040338448417634</v>
          </cell>
          <cell r="BA161">
            <v>1.0268455965403607</v>
          </cell>
          <cell r="BB161">
            <v>0.95027548320077471</v>
          </cell>
          <cell r="BC161">
            <v>1.0200016663903106</v>
          </cell>
          <cell r="BD161">
            <v>1.0272842543309522</v>
          </cell>
          <cell r="BK161">
            <v>0.98561648716430694</v>
          </cell>
          <cell r="BL161">
            <v>0.98611002375565748</v>
          </cell>
          <cell r="BM161">
            <v>1.00124084180647</v>
          </cell>
          <cell r="CB161">
            <v>0.9194799359776733</v>
          </cell>
          <cell r="CC161">
            <v>0.99042600049667839</v>
          </cell>
          <cell r="CD161">
            <v>0.98584043198413984</v>
          </cell>
          <cell r="CO161">
            <v>1.0067678424938473</v>
          </cell>
          <cell r="CP161">
            <v>1.0076670317634173</v>
          </cell>
          <cell r="CQ161">
            <v>1.0104587061429873</v>
          </cell>
        </row>
        <row r="162">
          <cell r="A162">
            <v>1</v>
          </cell>
          <cell r="B162">
            <v>4</v>
          </cell>
          <cell r="C162">
            <v>39583</v>
          </cell>
          <cell r="D162">
            <v>7</v>
          </cell>
          <cell r="E162">
            <v>7</v>
          </cell>
          <cell r="F162">
            <v>74578930</v>
          </cell>
          <cell r="G162">
            <v>74703913.497597903</v>
          </cell>
          <cell r="H162">
            <v>83509578</v>
          </cell>
          <cell r="I162">
            <v>83751672.544213146</v>
          </cell>
          <cell r="J162">
            <v>3867997.65</v>
          </cell>
          <cell r="K162">
            <v>4262015.12</v>
          </cell>
          <cell r="M162">
            <v>83751672.544213146</v>
          </cell>
          <cell r="N162">
            <v>3867997.65</v>
          </cell>
          <cell r="O162">
            <v>4262015.12</v>
          </cell>
          <cell r="P162">
            <v>0</v>
          </cell>
          <cell r="Q162">
            <v>83751672.544213146</v>
          </cell>
          <cell r="R162">
            <v>83751672.544213146</v>
          </cell>
          <cell r="U162">
            <v>9803</v>
          </cell>
          <cell r="Y162">
            <v>2008</v>
          </cell>
          <cell r="AF162">
            <v>9803</v>
          </cell>
          <cell r="AG162">
            <v>1</v>
          </cell>
          <cell r="AH162">
            <v>0.99926640359598506</v>
          </cell>
          <cell r="AJ162">
            <v>1.0081197401336346</v>
          </cell>
          <cell r="AL162">
            <v>1.0250503842760037</v>
          </cell>
          <cell r="AM162">
            <v>1.0041394533514054</v>
          </cell>
          <cell r="AN162">
            <v>1.0156000435288033</v>
          </cell>
          <cell r="AO162">
            <v>1.0258186982421722</v>
          </cell>
          <cell r="AY162">
            <v>1.039762688374986</v>
          </cell>
          <cell r="AZ162">
            <v>1.0290079673082728</v>
          </cell>
          <cell r="BA162">
            <v>1.0286413813917665</v>
          </cell>
          <cell r="BB162">
            <v>1.0421218284258182</v>
          </cell>
          <cell r="BC162">
            <v>1.0315555080339223</v>
          </cell>
          <cell r="BD162">
            <v>1.0292912155907294</v>
          </cell>
          <cell r="BK162">
            <v>2.202194954323073</v>
          </cell>
          <cell r="BL162">
            <v>1.2005714541904353</v>
          </cell>
          <cell r="BM162">
            <v>1.0860404336525251</v>
          </cell>
          <cell r="CB162">
            <v>2.0656649587461704</v>
          </cell>
          <cell r="CC162">
            <v>1.2174571066439257</v>
          </cell>
          <cell r="CD162">
            <v>1.0700543981119657</v>
          </cell>
          <cell r="CO162">
            <v>0.9951273982336819</v>
          </cell>
          <cell r="CP162">
            <v>1.0025895260485878</v>
          </cell>
          <cell r="CQ162">
            <v>1.0089029933956599</v>
          </cell>
        </row>
        <row r="163">
          <cell r="A163">
            <v>1</v>
          </cell>
          <cell r="B163">
            <v>4</v>
          </cell>
          <cell r="C163">
            <v>39614</v>
          </cell>
          <cell r="D163">
            <v>7</v>
          </cell>
          <cell r="E163">
            <v>7</v>
          </cell>
          <cell r="F163">
            <v>75912377</v>
          </cell>
          <cell r="G163">
            <v>75958664.953603387</v>
          </cell>
          <cell r="H163">
            <v>79974939</v>
          </cell>
          <cell r="I163">
            <v>79893109.186584726</v>
          </cell>
          <cell r="J163">
            <v>3899329.49</v>
          </cell>
          <cell r="K163">
            <v>4055345.57</v>
          </cell>
          <cell r="M163">
            <v>79893109.186584726</v>
          </cell>
          <cell r="N163">
            <v>3899329.49</v>
          </cell>
          <cell r="O163">
            <v>4055345.57</v>
          </cell>
          <cell r="P163">
            <v>0</v>
          </cell>
          <cell r="Q163">
            <v>79893109.186584726</v>
          </cell>
          <cell r="R163">
            <v>79893109.186584726</v>
          </cell>
          <cell r="U163">
            <v>9773</v>
          </cell>
          <cell r="Y163">
            <v>2008</v>
          </cell>
          <cell r="AF163">
            <v>9773</v>
          </cell>
          <cell r="AG163">
            <v>1</v>
          </cell>
          <cell r="AH163">
            <v>0.98010647566064224</v>
          </cell>
          <cell r="AJ163">
            <v>0.99504437224372821</v>
          </cell>
          <cell r="AL163">
            <v>1.0200859692960831</v>
          </cell>
          <cell r="AM163">
            <v>0.98053274918628197</v>
          </cell>
          <cell r="AN163">
            <v>0.99644790848247544</v>
          </cell>
          <cell r="AO163">
            <v>1.0209629420279887</v>
          </cell>
          <cell r="AY163">
            <v>1.0559527857039397</v>
          </cell>
          <cell r="AZ163">
            <v>1.0105180602825832</v>
          </cell>
          <cell r="BA163">
            <v>1.0321300247514764</v>
          </cell>
          <cell r="BB163">
            <v>1.0557488922197564</v>
          </cell>
          <cell r="BC163">
            <v>1.0160742976400108</v>
          </cell>
          <cell r="BD163">
            <v>1.0329046601844465</v>
          </cell>
          <cell r="BK163">
            <v>0.93540809468115105</v>
          </cell>
          <cell r="BL163">
            <v>1.1804487156394643</v>
          </cell>
          <cell r="BM163">
            <v>1.0581507643416221</v>
          </cell>
          <cell r="CB163">
            <v>1.0528847967628434</v>
          </cell>
          <cell r="CC163">
            <v>1.2074394413604042</v>
          </cell>
          <cell r="CD163">
            <v>1.0615665549390356</v>
          </cell>
          <cell r="CO163">
            <v>0.99887571545380216</v>
          </cell>
          <cell r="CP163">
            <v>1.0002382005648756</v>
          </cell>
          <cell r="CQ163">
            <v>1.0080823491094846</v>
          </cell>
        </row>
        <row r="164">
          <cell r="A164">
            <v>1</v>
          </cell>
          <cell r="B164">
            <v>4</v>
          </cell>
          <cell r="C164">
            <v>39644</v>
          </cell>
          <cell r="D164">
            <v>7</v>
          </cell>
          <cell r="E164">
            <v>7</v>
          </cell>
          <cell r="F164">
            <v>73392356</v>
          </cell>
          <cell r="G164">
            <v>73435123.139677912</v>
          </cell>
          <cell r="H164">
            <v>72251334</v>
          </cell>
          <cell r="I164">
            <v>72343034.819764569</v>
          </cell>
          <cell r="J164">
            <v>3743943.85</v>
          </cell>
          <cell r="K164">
            <v>3668856.74</v>
          </cell>
          <cell r="M164">
            <v>72343034.819764569</v>
          </cell>
          <cell r="N164">
            <v>3743943.85</v>
          </cell>
          <cell r="O164">
            <v>3668856.74</v>
          </cell>
          <cell r="P164">
            <v>0</v>
          </cell>
          <cell r="Q164">
            <v>72343034.819764569</v>
          </cell>
          <cell r="R164">
            <v>72343034.819764569</v>
          </cell>
          <cell r="U164">
            <v>9784</v>
          </cell>
          <cell r="Y164">
            <v>2008</v>
          </cell>
          <cell r="AF164">
            <v>9784</v>
          </cell>
          <cell r="AG164">
            <v>1</v>
          </cell>
          <cell r="AH164">
            <v>0.98941920301397157</v>
          </cell>
          <cell r="AJ164">
            <v>0.98947945273771576</v>
          </cell>
          <cell r="AL164">
            <v>1.0189738429883166</v>
          </cell>
          <cell r="AM164">
            <v>0.99042422107501116</v>
          </cell>
          <cell r="AN164">
            <v>0.99154850892150792</v>
          </cell>
          <cell r="AO164">
            <v>1.0200262570052481</v>
          </cell>
          <cell r="AY164">
            <v>0.98148546420376004</v>
          </cell>
          <cell r="AZ164">
            <v>1.0264223501613829</v>
          </cell>
          <cell r="BA164">
            <v>1.0326942851318983</v>
          </cell>
          <cell r="BB164">
            <v>0.98083800846546532</v>
          </cell>
          <cell r="BC164">
            <v>1.0269395195980879</v>
          </cell>
          <cell r="BD164">
            <v>1.0332671864708065</v>
          </cell>
          <cell r="BK164">
            <v>1.5257594211586205</v>
          </cell>
          <cell r="BL164">
            <v>1.373850530493073</v>
          </cell>
          <cell r="BM164">
            <v>1.1084909329515709</v>
          </cell>
          <cell r="CB164">
            <v>1.6564189548970705</v>
          </cell>
          <cell r="CC164">
            <v>1.4743466836128096</v>
          </cell>
          <cell r="CD164">
            <v>1.1230559378432348</v>
          </cell>
          <cell r="CO164">
            <v>0.9993871297242084</v>
          </cell>
          <cell r="CP164">
            <v>0.99779099405267635</v>
          </cell>
          <cell r="CQ164">
            <v>1.0071159445110465</v>
          </cell>
        </row>
        <row r="165">
          <cell r="A165">
            <v>1</v>
          </cell>
          <cell r="B165">
            <v>4</v>
          </cell>
          <cell r="C165">
            <v>39675</v>
          </cell>
          <cell r="D165">
            <v>7</v>
          </cell>
          <cell r="E165">
            <v>7</v>
          </cell>
          <cell r="F165">
            <v>74608581</v>
          </cell>
          <cell r="G165">
            <v>74683291.403241768</v>
          </cell>
          <cell r="H165">
            <v>72755646</v>
          </cell>
          <cell r="I165">
            <v>72856039.117500007</v>
          </cell>
          <cell r="J165">
            <v>3753487.4</v>
          </cell>
          <cell r="K165">
            <v>3679812.94</v>
          </cell>
          <cell r="M165">
            <v>72856039.117500007</v>
          </cell>
          <cell r="N165">
            <v>3753487.4</v>
          </cell>
          <cell r="O165">
            <v>3679812.94</v>
          </cell>
          <cell r="P165">
            <v>0</v>
          </cell>
          <cell r="Q165">
            <v>72856039.117500007</v>
          </cell>
          <cell r="R165">
            <v>72856039.117500007</v>
          </cell>
          <cell r="U165">
            <v>9776</v>
          </cell>
          <cell r="Y165">
            <v>2008</v>
          </cell>
          <cell r="AF165">
            <v>9776</v>
          </cell>
          <cell r="AG165">
            <v>1</v>
          </cell>
          <cell r="AH165">
            <v>0.99042755663206805</v>
          </cell>
          <cell r="AJ165">
            <v>0.98657578865611406</v>
          </cell>
          <cell r="AL165">
            <v>1.0188868119819312</v>
          </cell>
          <cell r="AM165">
            <v>0.99194236862232277</v>
          </cell>
          <cell r="AN165">
            <v>0.98755091322967314</v>
          </cell>
          <cell r="AO165">
            <v>1.0200100016387583</v>
          </cell>
          <cell r="AY165">
            <v>0.88493463340070155</v>
          </cell>
          <cell r="AZ165">
            <v>0.97156152935901929</v>
          </cell>
          <cell r="BA165">
            <v>1.0160871574405219</v>
          </cell>
          <cell r="BB165">
            <v>0.88966011140685841</v>
          </cell>
          <cell r="BC165">
            <v>0.9730657171646977</v>
          </cell>
          <cell r="BD165">
            <v>1.0173582655100362</v>
          </cell>
          <cell r="BK165">
            <v>1.1153803728767586</v>
          </cell>
          <cell r="BL165">
            <v>1.1410889680780967</v>
          </cell>
          <cell r="BM165">
            <v>1.1148863484329457</v>
          </cell>
          <cell r="CB165">
            <v>1.0162428721230228</v>
          </cell>
          <cell r="CC165">
            <v>1.1771786909227473</v>
          </cell>
          <cell r="CD165">
            <v>1.1146130615187313</v>
          </cell>
          <cell r="CO165">
            <v>0.99836601307189543</v>
          </cell>
          <cell r="CP165">
            <v>0.99887625144725189</v>
          </cell>
          <cell r="CQ165">
            <v>1.0060743465799717</v>
          </cell>
        </row>
        <row r="166">
          <cell r="A166">
            <v>1</v>
          </cell>
          <cell r="B166">
            <v>4</v>
          </cell>
          <cell r="C166">
            <v>39706</v>
          </cell>
          <cell r="D166">
            <v>7</v>
          </cell>
          <cell r="E166">
            <v>7</v>
          </cell>
          <cell r="F166">
            <v>80479349</v>
          </cell>
          <cell r="G166">
            <v>80498922.696245551</v>
          </cell>
          <cell r="H166">
            <v>80496599</v>
          </cell>
          <cell r="I166">
            <v>80505219.254841954</v>
          </cell>
          <cell r="J166">
            <v>3981880.53</v>
          </cell>
          <cell r="K166">
            <v>3993300.8</v>
          </cell>
          <cell r="M166">
            <v>80505219.254841954</v>
          </cell>
          <cell r="N166">
            <v>3981880.53</v>
          </cell>
          <cell r="O166">
            <v>3993300.8</v>
          </cell>
          <cell r="P166">
            <v>0</v>
          </cell>
          <cell r="Q166">
            <v>80505219.254841954</v>
          </cell>
          <cell r="R166">
            <v>80505219.254841954</v>
          </cell>
          <cell r="U166">
            <v>9801</v>
          </cell>
          <cell r="Y166">
            <v>2008</v>
          </cell>
          <cell r="AF166">
            <v>9801</v>
          </cell>
          <cell r="AG166">
            <v>1</v>
          </cell>
          <cell r="AH166">
            <v>0.91066540046037181</v>
          </cell>
          <cell r="AJ166">
            <v>0.96048101844827061</v>
          </cell>
          <cell r="AL166">
            <v>1.0030971767861339</v>
          </cell>
          <cell r="AM166">
            <v>0.91380269533129976</v>
          </cell>
          <cell r="AN166">
            <v>0.96248865285067531</v>
          </cell>
          <cell r="AO166">
            <v>1.00485533023812</v>
          </cell>
          <cell r="AY166">
            <v>0.98454197673608812</v>
          </cell>
          <cell r="AZ166">
            <v>0.94912683064298797</v>
          </cell>
          <cell r="BA166">
            <v>1.0079348232582253</v>
          </cell>
          <cell r="BB166">
            <v>0.98614422500730081</v>
          </cell>
          <cell r="BC166">
            <v>0.95119615005307501</v>
          </cell>
          <cell r="BD166">
            <v>1.0096562366207806</v>
          </cell>
          <cell r="BK166">
            <v>0.95951288373013066</v>
          </cell>
          <cell r="BL166">
            <v>1.151508971647339</v>
          </cell>
          <cell r="BM166">
            <v>1.0928435286310878</v>
          </cell>
          <cell r="CB166">
            <v>0.99452908249212746</v>
          </cell>
          <cell r="CC166">
            <v>1.1513290101868803</v>
          </cell>
          <cell r="CD166">
            <v>1.0946839891212425</v>
          </cell>
          <cell r="CO166">
            <v>0.99979598082219734</v>
          </cell>
          <cell r="CP166">
            <v>0.99918325676365494</v>
          </cell>
          <cell r="CQ166">
            <v>1.0050340159310793</v>
          </cell>
        </row>
        <row r="167">
          <cell r="A167">
            <v>1</v>
          </cell>
          <cell r="B167">
            <v>4</v>
          </cell>
          <cell r="C167">
            <v>39736</v>
          </cell>
          <cell r="D167">
            <v>7</v>
          </cell>
          <cell r="E167">
            <v>7</v>
          </cell>
          <cell r="F167">
            <v>79321050</v>
          </cell>
          <cell r="G167">
            <v>79555372.847262517</v>
          </cell>
          <cell r="H167">
            <v>85186724</v>
          </cell>
          <cell r="I167">
            <v>85077165.821316659</v>
          </cell>
          <cell r="J167">
            <v>3910656.65</v>
          </cell>
          <cell r="K167">
            <v>4197936.92</v>
          </cell>
          <cell r="M167">
            <v>85077165.821316659</v>
          </cell>
          <cell r="N167">
            <v>3910656.65</v>
          </cell>
          <cell r="O167">
            <v>4197936.92</v>
          </cell>
          <cell r="P167">
            <v>0</v>
          </cell>
          <cell r="Q167">
            <v>85077165.821316659</v>
          </cell>
          <cell r="R167">
            <v>85077165.821316659</v>
          </cell>
          <cell r="U167">
            <v>9808</v>
          </cell>
          <cell r="Y167">
            <v>2008</v>
          </cell>
          <cell r="AF167">
            <v>9808</v>
          </cell>
          <cell r="AG167">
            <v>1</v>
          </cell>
          <cell r="AH167">
            <v>0.97695058960441528</v>
          </cell>
          <cell r="AJ167">
            <v>0.95717615822371638</v>
          </cell>
          <cell r="AL167">
            <v>0.99585402640244047</v>
          </cell>
          <cell r="AM167">
            <v>0.97796023148127775</v>
          </cell>
          <cell r="AN167">
            <v>0.95916785686363104</v>
          </cell>
          <cell r="AO167">
            <v>0.99757708003420265</v>
          </cell>
          <cell r="AY167">
            <v>1.0212286463265758</v>
          </cell>
          <cell r="AZ167">
            <v>0.96380951570209694</v>
          </cell>
          <cell r="BA167">
            <v>1.0103149921112728</v>
          </cell>
          <cell r="BB167">
            <v>1.0122531540381163</v>
          </cell>
          <cell r="BC167">
            <v>0.96309312788600276</v>
          </cell>
          <cell r="BD167">
            <v>1.0097496627298013</v>
          </cell>
          <cell r="BK167">
            <v>1.0094281119684723</v>
          </cell>
          <cell r="BL167">
            <v>1.0225464914452869</v>
          </cell>
          <cell r="BM167">
            <v>1.0848320529946589</v>
          </cell>
          <cell r="CB167">
            <v>1.041950485163313</v>
          </cell>
          <cell r="CC167">
            <v>1.0176476738662277</v>
          </cell>
          <cell r="CD167">
            <v>1.0981548786516613</v>
          </cell>
          <cell r="CO167">
            <v>1.0038894575230297</v>
          </cell>
          <cell r="CP167">
            <v>1.0006810829218458</v>
          </cell>
          <cell r="CQ167">
            <v>1.0036860382767772</v>
          </cell>
        </row>
        <row r="168">
          <cell r="A168">
            <v>1</v>
          </cell>
          <cell r="B168">
            <v>4</v>
          </cell>
          <cell r="C168">
            <v>39767</v>
          </cell>
          <cell r="D168">
            <v>7</v>
          </cell>
          <cell r="E168">
            <v>7</v>
          </cell>
          <cell r="F168">
            <v>74010613</v>
          </cell>
          <cell r="G168">
            <v>73989443.426063806</v>
          </cell>
          <cell r="H168">
            <v>80572705</v>
          </cell>
          <cell r="I168">
            <v>79138257.799950004</v>
          </cell>
          <cell r="J168">
            <v>3983957.15</v>
          </cell>
          <cell r="K168">
            <v>4554139.2</v>
          </cell>
          <cell r="M168">
            <v>79138257.799950004</v>
          </cell>
          <cell r="N168">
            <v>3983957.15</v>
          </cell>
          <cell r="O168">
            <v>4554139.2</v>
          </cell>
          <cell r="P168">
            <v>0</v>
          </cell>
          <cell r="Q168">
            <v>79138257.799950004</v>
          </cell>
          <cell r="R168">
            <v>79138257.799950004</v>
          </cell>
          <cell r="U168">
            <v>9798</v>
          </cell>
          <cell r="Y168">
            <v>2008</v>
          </cell>
          <cell r="AF168">
            <v>9798</v>
          </cell>
          <cell r="AG168">
            <v>1</v>
          </cell>
          <cell r="AH168">
            <v>0.9310632444096254</v>
          </cell>
          <cell r="AJ168">
            <v>0.93878462162853316</v>
          </cell>
          <cell r="AL168">
            <v>0.98800468741119329</v>
          </cell>
          <cell r="AM168">
            <v>0.92672271573578047</v>
          </cell>
          <cell r="AN168">
            <v>0.93887742093283466</v>
          </cell>
          <cell r="AO168">
            <v>0.98825550103191706</v>
          </cell>
          <cell r="AY168">
            <v>0.95152814754164416</v>
          </cell>
          <cell r="AZ168">
            <v>0.98560153651618332</v>
          </cell>
          <cell r="BA168">
            <v>0.99851096315871191</v>
          </cell>
          <cell r="BB168">
            <v>0.93466914369351572</v>
          </cell>
          <cell r="BC168">
            <v>0.97750044772757594</v>
          </cell>
          <cell r="BD168">
            <v>0.9973380994889196</v>
          </cell>
          <cell r="BK168">
            <v>1.0414381263975263</v>
          </cell>
          <cell r="BL168">
            <v>1.0022808899336992</v>
          </cell>
          <cell r="BM168">
            <v>1.094592020563762</v>
          </cell>
          <cell r="CB168">
            <v>1.1191653218375581</v>
          </cell>
          <cell r="CC168">
            <v>1.0521701570935638</v>
          </cell>
          <cell r="CD168">
            <v>1.1179616280145424</v>
          </cell>
          <cell r="CO168">
            <v>0.99948995205549318</v>
          </cell>
          <cell r="CP168">
            <v>1.0010552832244008</v>
          </cell>
          <cell r="CQ168">
            <v>1.0036176857050221</v>
          </cell>
        </row>
        <row r="169">
          <cell r="A169">
            <v>1</v>
          </cell>
          <cell r="B169">
            <v>4</v>
          </cell>
          <cell r="C169">
            <v>39797</v>
          </cell>
          <cell r="D169">
            <v>7</v>
          </cell>
          <cell r="E169">
            <v>7</v>
          </cell>
          <cell r="F169">
            <v>93173518</v>
          </cell>
          <cell r="G169">
            <v>91432892.183136001</v>
          </cell>
          <cell r="H169">
            <v>88304764</v>
          </cell>
          <cell r="I169">
            <v>89687378.867693216</v>
          </cell>
          <cell r="J169">
            <v>5166606.2</v>
          </cell>
          <cell r="K169">
            <v>5046732.79</v>
          </cell>
          <cell r="M169">
            <v>89687378.867693216</v>
          </cell>
          <cell r="N169">
            <v>5166606.2</v>
          </cell>
          <cell r="O169">
            <v>5046732.79</v>
          </cell>
          <cell r="P169">
            <v>0</v>
          </cell>
          <cell r="Q169">
            <v>89687378.867693216</v>
          </cell>
          <cell r="R169">
            <v>89687378.867693216</v>
          </cell>
          <cell r="U169">
            <v>9803</v>
          </cell>
          <cell r="Y169">
            <v>2008</v>
          </cell>
          <cell r="AF169">
            <v>9803</v>
          </cell>
          <cell r="AG169">
            <v>1</v>
          </cell>
          <cell r="AH169">
            <v>1.0659250128273403</v>
          </cell>
          <cell r="AJ169">
            <v>0.99359644380402734</v>
          </cell>
          <cell r="AL169">
            <v>0.99247949451286266</v>
          </cell>
          <cell r="AM169">
            <v>1.0386684557739916</v>
          </cell>
          <cell r="AN169">
            <v>0.98298911300343117</v>
          </cell>
          <cell r="AO169">
            <v>0.99116347616878764</v>
          </cell>
          <cell r="AY169">
            <v>1.0455105363957571</v>
          </cell>
          <cell r="AZ169">
            <v>1.0059797472844458</v>
          </cell>
          <cell r="BA169">
            <v>1.0035180170331608</v>
          </cell>
          <cell r="BB169">
            <v>1.0345400059582757</v>
          </cell>
          <cell r="BC169">
            <v>0.99409839567028957</v>
          </cell>
          <cell r="BD169">
            <v>1.0028532339691691</v>
          </cell>
          <cell r="BK169">
            <v>1.3051418551286194</v>
          </cell>
          <cell r="BL169">
            <v>1.1203438905969139</v>
          </cell>
          <cell r="BM169">
            <v>1.1059832664205624</v>
          </cell>
          <cell r="CB169">
            <v>1.3467412503903309</v>
          </cell>
          <cell r="CC169">
            <v>1.1648972107995856</v>
          </cell>
          <cell r="CD169">
            <v>1.1348001912075385</v>
          </cell>
          <cell r="CO169">
            <v>0.99806556709427818</v>
          </cell>
          <cell r="CP169">
            <v>1.0004762714747406</v>
          </cell>
          <cell r="CQ169">
            <v>1.0023608625245035</v>
          </cell>
        </row>
        <row r="170">
          <cell r="A170">
            <v>1</v>
          </cell>
          <cell r="B170">
            <v>4</v>
          </cell>
          <cell r="C170">
            <v>39828</v>
          </cell>
          <cell r="D170">
            <v>7</v>
          </cell>
          <cell r="E170">
            <v>7</v>
          </cell>
          <cell r="F170">
            <v>91663441</v>
          </cell>
          <cell r="G170">
            <v>93376502.195603162</v>
          </cell>
          <cell r="H170">
            <v>91615280</v>
          </cell>
          <cell r="I170">
            <v>90994276.330367222</v>
          </cell>
          <cell r="J170">
            <v>5026897.34</v>
          </cell>
          <cell r="K170">
            <v>4980602.2300000004</v>
          </cell>
          <cell r="M170">
            <v>90994276.330367222</v>
          </cell>
          <cell r="N170">
            <v>5026897.34</v>
          </cell>
          <cell r="O170">
            <v>4980602.2300000004</v>
          </cell>
          <cell r="P170">
            <v>0</v>
          </cell>
          <cell r="Q170">
            <v>90994276.330367222</v>
          </cell>
          <cell r="R170">
            <v>90994276.330367222</v>
          </cell>
          <cell r="U170">
            <v>9820</v>
          </cell>
          <cell r="Y170">
            <v>2009</v>
          </cell>
          <cell r="AF170">
            <v>9820</v>
          </cell>
          <cell r="AG170">
            <v>1</v>
          </cell>
          <cell r="AH170">
            <v>1.0007370196229128</v>
          </cell>
          <cell r="AJ170">
            <v>1.0013550005712246</v>
          </cell>
          <cell r="AL170">
            <v>0.98831359851497624</v>
          </cell>
          <cell r="AM170">
            <v>0.99918770029484882</v>
          </cell>
          <cell r="AN170">
            <v>0.99034744243057315</v>
          </cell>
          <cell r="AO170">
            <v>0.98910770750576082</v>
          </cell>
          <cell r="AY170">
            <v>1.0046601988380015</v>
          </cell>
          <cell r="AZ170">
            <v>1.0006313833272318</v>
          </cell>
          <cell r="BA170">
            <v>0.99817326304213638</v>
          </cell>
          <cell r="BB170">
            <v>0.99372001327922799</v>
          </cell>
          <cell r="BC170">
            <v>0.98816337753782024</v>
          </cell>
          <cell r="BD170">
            <v>0.99855590260856952</v>
          </cell>
          <cell r="BK170">
            <v>1.2195331058374463</v>
          </cell>
          <cell r="BL170">
            <v>1.1907750353932667</v>
          </cell>
          <cell r="BM170">
            <v>1.1247254460847371</v>
          </cell>
          <cell r="CB170">
            <v>1.2162948530474298</v>
          </cell>
          <cell r="CC170">
            <v>1.2241518200850559</v>
          </cell>
          <cell r="CD170">
            <v>1.1519385382627763</v>
          </cell>
          <cell r="CO170">
            <v>0.99989817737501274</v>
          </cell>
          <cell r="CP170">
            <v>0.99915098824967741</v>
          </cell>
          <cell r="CQ170">
            <v>1.0013111739263698</v>
          </cell>
        </row>
        <row r="171">
          <cell r="A171">
            <v>1</v>
          </cell>
          <cell r="B171">
            <v>4</v>
          </cell>
          <cell r="C171">
            <v>39859</v>
          </cell>
          <cell r="D171">
            <v>7</v>
          </cell>
          <cell r="E171">
            <v>7</v>
          </cell>
          <cell r="F171">
            <v>87081884</v>
          </cell>
          <cell r="G171">
            <v>87125014.058761805</v>
          </cell>
          <cell r="H171">
            <v>78346938</v>
          </cell>
          <cell r="I171">
            <v>79468989.647530422</v>
          </cell>
          <cell r="J171">
            <v>5030602.3899999997</v>
          </cell>
          <cell r="K171">
            <v>4617464.8899999997</v>
          </cell>
          <cell r="M171">
            <v>79468989.647530422</v>
          </cell>
          <cell r="N171">
            <v>5030602.3899999997</v>
          </cell>
          <cell r="O171">
            <v>4617464.8899999997</v>
          </cell>
          <cell r="P171">
            <v>0</v>
          </cell>
          <cell r="Q171">
            <v>79468989.647530422</v>
          </cell>
          <cell r="R171">
            <v>79468989.647530422</v>
          </cell>
          <cell r="U171">
            <v>9804</v>
          </cell>
          <cell r="Y171">
            <v>2009</v>
          </cell>
          <cell r="AF171">
            <v>9804</v>
          </cell>
          <cell r="AG171">
            <v>1</v>
          </cell>
          <cell r="AH171">
            <v>1.0109936563958606</v>
          </cell>
          <cell r="AJ171">
            <v>1.0255599579499015</v>
          </cell>
          <cell r="AL171">
            <v>0.99014163698242286</v>
          </cell>
          <cell r="AM171">
            <v>0.99774995710720538</v>
          </cell>
          <cell r="AN171">
            <v>1.011650006688976</v>
          </cell>
          <cell r="AO171">
            <v>0.98847306820295944</v>
          </cell>
          <cell r="AY171">
            <v>0.96156733328817612</v>
          </cell>
          <cell r="AZ171">
            <v>1.0044234310538522</v>
          </cell>
          <cell r="BA171">
            <v>0.9975703108888051</v>
          </cell>
          <cell r="BB171">
            <v>0.96555011531257018</v>
          </cell>
          <cell r="BC171">
            <v>0.99840327533253104</v>
          </cell>
          <cell r="BD171">
            <v>0.99489029914925886</v>
          </cell>
          <cell r="BK171">
            <v>1.2119928570852074</v>
          </cell>
          <cell r="BL171">
            <v>1.2446815053308191</v>
          </cell>
          <cell r="BM171">
            <v>1.1458879479802575</v>
          </cell>
          <cell r="CB171">
            <v>1.1444994299667879</v>
          </cell>
          <cell r="CC171">
            <v>1.2330648426005113</v>
          </cell>
          <cell r="CD171">
            <v>1.1667316151267351</v>
          </cell>
          <cell r="CO171">
            <v>0.99857404766754942</v>
          </cell>
          <cell r="CP171">
            <v>0.99884593190998272</v>
          </cell>
          <cell r="CQ171">
            <v>1.0003402749421533</v>
          </cell>
        </row>
        <row r="172">
          <cell r="A172">
            <v>1</v>
          </cell>
          <cell r="B172">
            <v>4</v>
          </cell>
          <cell r="C172">
            <v>39887</v>
          </cell>
          <cell r="D172">
            <v>7</v>
          </cell>
          <cell r="E172">
            <v>7</v>
          </cell>
          <cell r="F172">
            <v>82797008</v>
          </cell>
          <cell r="G172">
            <v>82800138.782581061</v>
          </cell>
          <cell r="H172">
            <v>83382739</v>
          </cell>
          <cell r="I172">
            <v>83407766.381770566</v>
          </cell>
          <cell r="J172">
            <v>4926148.09</v>
          </cell>
          <cell r="K172">
            <v>5013636.68</v>
          </cell>
          <cell r="M172">
            <v>83407766.381770566</v>
          </cell>
          <cell r="N172">
            <v>4926148.09</v>
          </cell>
          <cell r="O172">
            <v>5013636.68</v>
          </cell>
          <cell r="P172">
            <v>0</v>
          </cell>
          <cell r="Q172">
            <v>83407766.381770566</v>
          </cell>
          <cell r="R172">
            <v>83407766.381770566</v>
          </cell>
          <cell r="U172">
            <v>9942</v>
          </cell>
          <cell r="Y172">
            <v>2009</v>
          </cell>
          <cell r="AF172">
            <v>9942</v>
          </cell>
          <cell r="AG172">
            <v>1</v>
          </cell>
          <cell r="AH172">
            <v>0.98371243630202099</v>
          </cell>
          <cell r="AJ172">
            <v>0.99863900089919089</v>
          </cell>
          <cell r="AL172">
            <v>0.98722304761265578</v>
          </cell>
          <cell r="AM172">
            <v>0.9758180161136254</v>
          </cell>
          <cell r="AN172">
            <v>0.99124980442670485</v>
          </cell>
          <cell r="AO172">
            <v>0.98340870816240955</v>
          </cell>
          <cell r="AY172">
            <v>1.0374592479660407</v>
          </cell>
          <cell r="AZ172">
            <v>1.0012022214003431</v>
          </cell>
          <cell r="BA172">
            <v>0.99201531836137447</v>
          </cell>
          <cell r="BB172">
            <v>1.0243373213005185</v>
          </cell>
          <cell r="BC172">
            <v>0.99440368645541855</v>
          </cell>
          <cell r="BD172">
            <v>0.98903351474758261</v>
          </cell>
          <cell r="BK172">
            <v>1.2005473127248432</v>
          </cell>
          <cell r="BL172">
            <v>1.2107094652890542</v>
          </cell>
          <cell r="BM172">
            <v>1.1664450777577193</v>
          </cell>
          <cell r="CB172">
            <v>1.2680176045667115</v>
          </cell>
          <cell r="CC172">
            <v>1.209247934380673</v>
          </cell>
          <cell r="CD172">
            <v>1.1838005832391225</v>
          </cell>
          <cell r="CO172">
            <v>1.0140758873929008</v>
          </cell>
          <cell r="CP172">
            <v>1.0041775634276398</v>
          </cell>
          <cell r="CQ172">
            <v>1.0010203214012414</v>
          </cell>
        </row>
        <row r="173">
          <cell r="A173">
            <v>1</v>
          </cell>
          <cell r="B173">
            <v>4</v>
          </cell>
          <cell r="C173">
            <v>39918</v>
          </cell>
          <cell r="D173">
            <v>7</v>
          </cell>
          <cell r="E173">
            <v>7</v>
          </cell>
          <cell r="F173">
            <v>77816792</v>
          </cell>
          <cell r="G173">
            <v>78559309.674795464</v>
          </cell>
          <cell r="H173">
            <v>76357900</v>
          </cell>
          <cell r="I173">
            <v>76391298.27597855</v>
          </cell>
          <cell r="J173">
            <v>4700439.12</v>
          </cell>
          <cell r="K173">
            <v>4609464.9000000004</v>
          </cell>
          <cell r="M173">
            <v>76391298.27597855</v>
          </cell>
          <cell r="N173">
            <v>4700439.12</v>
          </cell>
          <cell r="O173">
            <v>4609464.9000000004</v>
          </cell>
          <cell r="P173">
            <v>0</v>
          </cell>
          <cell r="Q173">
            <v>76391298.27597855</v>
          </cell>
          <cell r="R173">
            <v>76391298.27597855</v>
          </cell>
          <cell r="U173">
            <v>9951</v>
          </cell>
          <cell r="Y173">
            <v>2009</v>
          </cell>
          <cell r="AF173">
            <v>9951</v>
          </cell>
          <cell r="AG173">
            <v>1</v>
          </cell>
          <cell r="AH173">
            <v>1.0068579922356689</v>
          </cell>
          <cell r="AJ173">
            <v>1.0004284509457837</v>
          </cell>
          <cell r="AL173">
            <v>0.98729954948838072</v>
          </cell>
          <cell r="AM173">
            <v>1.0085041222694475</v>
          </cell>
          <cell r="AN173">
            <v>0.99365809336678479</v>
          </cell>
          <cell r="AO173">
            <v>0.98369735671372027</v>
          </cell>
          <cell r="AY173">
            <v>1.0394670039445972</v>
          </cell>
          <cell r="AZ173">
            <v>1.0118076205931927</v>
          </cell>
          <cell r="BA173">
            <v>1.0000595447364218</v>
          </cell>
          <cell r="BB173">
            <v>1.0380273123944519</v>
          </cell>
          <cell r="BC173">
            <v>1.0081949493196742</v>
          </cell>
          <cell r="BD173">
            <v>0.99579186192786029</v>
          </cell>
          <cell r="BK173">
            <v>1.2017853865969437</v>
          </cell>
          <cell r="BL173">
            <v>1.2048505255608464</v>
          </cell>
          <cell r="BM173">
            <v>1.1859664643782271</v>
          </cell>
          <cell r="CB173">
            <v>1.2280983725823542</v>
          </cell>
          <cell r="CC173">
            <v>1.2128160272808568</v>
          </cell>
          <cell r="CD173">
            <v>1.2124605661417325</v>
          </cell>
          <cell r="CO173">
            <v>1.0135465471582807</v>
          </cell>
          <cell r="CP173">
            <v>1.0087296195652173</v>
          </cell>
          <cell r="CQ173">
            <v>1.0015891090791664</v>
          </cell>
        </row>
        <row r="174">
          <cell r="A174">
            <v>1</v>
          </cell>
          <cell r="B174">
            <v>4</v>
          </cell>
          <cell r="C174">
            <v>39948</v>
          </cell>
          <cell r="D174">
            <v>7</v>
          </cell>
          <cell r="E174">
            <v>7</v>
          </cell>
          <cell r="F174">
            <v>73133528</v>
          </cell>
          <cell r="G174">
            <v>72950435.896318734</v>
          </cell>
          <cell r="H174">
            <v>75290523</v>
          </cell>
          <cell r="I174">
            <v>75221821.414972723</v>
          </cell>
          <cell r="J174">
            <v>4576145.75</v>
          </cell>
          <cell r="K174">
            <v>4727329.72</v>
          </cell>
          <cell r="M174">
            <v>75221821.414972723</v>
          </cell>
          <cell r="N174">
            <v>4576145.75</v>
          </cell>
          <cell r="O174">
            <v>4727329.72</v>
          </cell>
          <cell r="P174">
            <v>0</v>
          </cell>
          <cell r="Q174">
            <v>75221821.414972723</v>
          </cell>
          <cell r="R174">
            <v>75221821.414972723</v>
          </cell>
          <cell r="U174">
            <v>9946</v>
          </cell>
          <cell r="Y174">
            <v>2009</v>
          </cell>
          <cell r="AF174">
            <v>9946</v>
          </cell>
          <cell r="AG174">
            <v>1</v>
          </cell>
          <cell r="AH174">
            <v>0.98061916415266348</v>
          </cell>
          <cell r="AJ174">
            <v>0.99031383618165392</v>
          </cell>
          <cell r="AL174">
            <v>0.98587572953758362</v>
          </cell>
          <cell r="AM174">
            <v>0.97652763397280984</v>
          </cell>
          <cell r="AN174">
            <v>0.98676400769682204</v>
          </cell>
          <cell r="AO174">
            <v>0.98160418041315567</v>
          </cell>
          <cell r="AY174">
            <v>0.9015794930732377</v>
          </cell>
          <cell r="AZ174">
            <v>0.99027058378970501</v>
          </cell>
          <cell r="BA174">
            <v>0.9883647679447809</v>
          </cell>
          <cell r="BB174">
            <v>0.89815306524490657</v>
          </cell>
          <cell r="BC174">
            <v>0.98429611925954663</v>
          </cell>
          <cell r="BD174">
            <v>0.98366074379611701</v>
          </cell>
          <cell r="BK174">
            <v>1.1830787306708936</v>
          </cell>
          <cell r="BL174">
            <v>1.1952684355086989</v>
          </cell>
          <cell r="BM174">
            <v>1.1468790194882419</v>
          </cell>
          <cell r="CB174">
            <v>1.1091771349699013</v>
          </cell>
          <cell r="CC174">
            <v>1.1989397987902453</v>
          </cell>
          <cell r="CD174">
            <v>1.1642518789926211</v>
          </cell>
          <cell r="CO174">
            <v>1.0145873712128941</v>
          </cell>
          <cell r="CP174">
            <v>1.014069668649108</v>
          </cell>
          <cell r="CQ174">
            <v>1.0032135205903356</v>
          </cell>
        </row>
        <row r="175">
          <cell r="A175">
            <v>1</v>
          </cell>
          <cell r="B175">
            <v>4</v>
          </cell>
          <cell r="C175">
            <v>39979</v>
          </cell>
          <cell r="D175">
            <v>7</v>
          </cell>
          <cell r="E175">
            <v>7</v>
          </cell>
          <cell r="F175">
            <v>76290248</v>
          </cell>
          <cell r="G175">
            <v>76247800.213628113</v>
          </cell>
          <cell r="H175">
            <v>82418349</v>
          </cell>
          <cell r="I175">
            <v>81733545.389762223</v>
          </cell>
          <cell r="J175">
            <v>4737056.1900000004</v>
          </cell>
          <cell r="K175">
            <v>5053927.5199999996</v>
          </cell>
          <cell r="L175">
            <v>72436025.078762472</v>
          </cell>
          <cell r="M175">
            <v>81733545.389762223</v>
          </cell>
          <cell r="N175">
            <v>4737056.1900000004</v>
          </cell>
          <cell r="O175">
            <v>5053927.5199999996</v>
          </cell>
          <cell r="P175">
            <v>72436025.078762472</v>
          </cell>
          <cell r="Q175">
            <v>81733545.389762223</v>
          </cell>
          <cell r="R175">
            <v>81733545.389762223</v>
          </cell>
          <cell r="U175">
            <v>9937</v>
          </cell>
          <cell r="X175">
            <v>9819.8365109122933</v>
          </cell>
          <cell r="Y175">
            <v>2009</v>
          </cell>
          <cell r="AF175">
            <v>9937</v>
          </cell>
          <cell r="AG175">
            <v>1</v>
          </cell>
          <cell r="AH175">
            <v>1.0049777258325081</v>
          </cell>
          <cell r="AJ175">
            <v>0.99764025128898826</v>
          </cell>
          <cell r="AL175">
            <v>0.98781999393465991</v>
          </cell>
          <cell r="AM175">
            <v>1.003806481593658</v>
          </cell>
          <cell r="AN175">
            <v>0.99649151283240456</v>
          </cell>
          <cell r="AO175">
            <v>0.98340803776901575</v>
          </cell>
          <cell r="AY175">
            <v>1.0305521958572548</v>
          </cell>
          <cell r="AZ175">
            <v>0.98786017183475283</v>
          </cell>
          <cell r="BA175">
            <v>0.98658439706084422</v>
          </cell>
          <cell r="BB175">
            <v>1.0230362320595046</v>
          </cell>
          <cell r="BC175">
            <v>0.98359922361008978</v>
          </cell>
          <cell r="BD175">
            <v>0.98131673435404365</v>
          </cell>
          <cell r="BK175">
            <v>1.2148386542220619</v>
          </cell>
          <cell r="BL175">
            <v>1.1999479729511238</v>
          </cell>
          <cell r="BM175">
            <v>1.1719773390108772</v>
          </cell>
          <cell r="CB175">
            <v>1.2462384358529524</v>
          </cell>
          <cell r="CC175">
            <v>1.1922031855871624</v>
          </cell>
          <cell r="CD175">
            <v>1.1808586240413996</v>
          </cell>
          <cell r="CO175">
            <v>1.0167809270438966</v>
          </cell>
          <cell r="CP175">
            <v>1.0149690413009458</v>
          </cell>
          <cell r="CQ175">
            <v>1.0047017012846782</v>
          </cell>
        </row>
        <row r="176">
          <cell r="A176">
            <v>1</v>
          </cell>
          <cell r="B176">
            <v>4</v>
          </cell>
          <cell r="C176">
            <v>40009</v>
          </cell>
          <cell r="D176">
            <v>7</v>
          </cell>
          <cell r="E176">
            <v>7</v>
          </cell>
          <cell r="F176">
            <v>73670806</v>
          </cell>
          <cell r="G176">
            <v>74243437.029801846</v>
          </cell>
          <cell r="H176">
            <v>68637211</v>
          </cell>
          <cell r="I176">
            <v>71583553.57824555</v>
          </cell>
          <cell r="J176">
            <v>4382279.59</v>
          </cell>
          <cell r="K176">
            <v>4039558.89</v>
          </cell>
          <cell r="L176">
            <v>72616233.676876575</v>
          </cell>
          <cell r="M176">
            <v>71583553.57824555</v>
          </cell>
          <cell r="N176">
            <v>4382279.59</v>
          </cell>
          <cell r="O176">
            <v>4039558.89</v>
          </cell>
          <cell r="P176">
            <v>72616233.676876575</v>
          </cell>
          <cell r="Q176">
            <v>71583553.57824555</v>
          </cell>
          <cell r="R176">
            <v>71583553.57824555</v>
          </cell>
          <cell r="U176">
            <v>9939</v>
          </cell>
          <cell r="X176">
            <v>9816.6397408711582</v>
          </cell>
          <cell r="Y176">
            <v>2009</v>
          </cell>
          <cell r="AF176">
            <v>9939</v>
          </cell>
          <cell r="AG176">
            <v>1</v>
          </cell>
          <cell r="AH176">
            <v>1.0037939918429652</v>
          </cell>
          <cell r="AJ176">
            <v>0.99647548646727291</v>
          </cell>
          <cell r="AL176">
            <v>0.98890090499005212</v>
          </cell>
          <cell r="AM176">
            <v>1.0110071836958245</v>
          </cell>
          <cell r="AN176">
            <v>0.99707257840453811</v>
          </cell>
          <cell r="AO176">
            <v>0.9849449695107827</v>
          </cell>
          <cell r="AY176">
            <v>0.94997845991327989</v>
          </cell>
          <cell r="AZ176">
            <v>0.96016826477530559</v>
          </cell>
          <cell r="BA176">
            <v>0.98426568702126671</v>
          </cell>
          <cell r="BB176">
            <v>0.98950166739049317</v>
          </cell>
          <cell r="BC176">
            <v>0.96843525112244111</v>
          </cell>
          <cell r="BD176">
            <v>0.98195448589260204</v>
          </cell>
          <cell r="BK176">
            <v>1.1704982140691027</v>
          </cell>
          <cell r="BL176">
            <v>1.189745384492942</v>
          </cell>
          <cell r="BM176">
            <v>1.1533777199611868</v>
          </cell>
          <cell r="CB176">
            <v>1.1010402357656512</v>
          </cell>
          <cell r="CC176">
            <v>1.1530590205554112</v>
          </cell>
          <cell r="CD176">
            <v>1.1524010219222274</v>
          </cell>
          <cell r="CO176">
            <v>1.0158421913327882</v>
          </cell>
          <cell r="CP176">
            <v>1.0157356948228884</v>
          </cell>
          <cell r="CQ176">
            <v>1.0060708607188102</v>
          </cell>
        </row>
        <row r="177">
          <cell r="A177">
            <v>1</v>
          </cell>
          <cell r="B177">
            <v>4</v>
          </cell>
          <cell r="C177">
            <v>40040</v>
          </cell>
          <cell r="D177">
            <v>7</v>
          </cell>
          <cell r="E177">
            <v>7</v>
          </cell>
          <cell r="F177">
            <v>74121047</v>
          </cell>
          <cell r="G177">
            <v>75728268.272639528</v>
          </cell>
          <cell r="H177">
            <v>80657859</v>
          </cell>
          <cell r="I177">
            <v>80450766.381041944</v>
          </cell>
          <cell r="J177">
            <v>4442386.3</v>
          </cell>
          <cell r="K177">
            <v>4767700.03</v>
          </cell>
          <cell r="L177">
            <v>73837356.588887781</v>
          </cell>
          <cell r="M177">
            <v>80450766.381041944</v>
          </cell>
          <cell r="N177">
            <v>4442386.3</v>
          </cell>
          <cell r="O177">
            <v>4767700.03</v>
          </cell>
          <cell r="P177">
            <v>73837356.588887781</v>
          </cell>
          <cell r="Q177">
            <v>80450766.381041944</v>
          </cell>
          <cell r="R177">
            <v>80450766.381041944</v>
          </cell>
          <cell r="U177">
            <v>9921</v>
          </cell>
          <cell r="X177">
            <v>9801.979087925336</v>
          </cell>
          <cell r="Y177">
            <v>2009</v>
          </cell>
          <cell r="AF177">
            <v>9921</v>
          </cell>
          <cell r="AG177">
            <v>1</v>
          </cell>
          <cell r="AH177">
            <v>0.99346544333821329</v>
          </cell>
          <cell r="AI177">
            <v>29438.455339708788</v>
          </cell>
          <cell r="AJ177">
            <v>1.0007538051087037</v>
          </cell>
          <cell r="AL177">
            <v>0.98913244276239654</v>
          </cell>
          <cell r="AM177">
            <v>1.0139921105479344</v>
          </cell>
          <cell r="AN177">
            <v>1.0095611118475847</v>
          </cell>
          <cell r="AO177">
            <v>0.98662165411263558</v>
          </cell>
          <cell r="AY177">
            <v>1.108613055267216</v>
          </cell>
          <cell r="AZ177">
            <v>1.0299201821636164</v>
          </cell>
          <cell r="BA177">
            <v>1.0020243413771768</v>
          </cell>
          <cell r="BB177">
            <v>1.1042429338121633</v>
          </cell>
          <cell r="BC177">
            <v>1.0385427965769338</v>
          </cell>
          <cell r="BD177">
            <v>0.99884811685746089</v>
          </cell>
          <cell r="BK177">
            <v>1.1835356900358849</v>
          </cell>
          <cell r="BL177">
            <v>1.1899628665890549</v>
          </cell>
          <cell r="BM177">
            <v>1.1584678057786384</v>
          </cell>
          <cell r="CB177">
            <v>1.2956365195019939</v>
          </cell>
          <cell r="CC177">
            <v>1.2154654423142759</v>
          </cell>
          <cell r="CD177">
            <v>1.1739388996761404</v>
          </cell>
          <cell r="CO177">
            <v>1.0148322422258593</v>
          </cell>
          <cell r="CP177">
            <v>1.0158183615722907</v>
          </cell>
          <cell r="CQ177">
            <v>1.0074407925507036</v>
          </cell>
        </row>
        <row r="178">
          <cell r="A178">
            <v>1</v>
          </cell>
          <cell r="B178">
            <v>4</v>
          </cell>
          <cell r="C178">
            <v>40071</v>
          </cell>
          <cell r="D178">
            <v>7</v>
          </cell>
          <cell r="E178">
            <v>7</v>
          </cell>
          <cell r="F178">
            <v>80688867</v>
          </cell>
          <cell r="G178">
            <v>80891907.555123746</v>
          </cell>
          <cell r="H178">
            <v>77075521</v>
          </cell>
          <cell r="I178">
            <v>77360927.111036867</v>
          </cell>
          <cell r="J178">
            <v>4714925.67</v>
          </cell>
          <cell r="K178">
            <v>4528280.22</v>
          </cell>
          <cell r="L178">
            <v>81067785.749222562</v>
          </cell>
          <cell r="M178">
            <v>77360927.111036867</v>
          </cell>
          <cell r="N178">
            <v>4714925.67</v>
          </cell>
          <cell r="O178">
            <v>4528280.22</v>
          </cell>
          <cell r="P178">
            <v>81067785.749222562</v>
          </cell>
          <cell r="Q178">
            <v>77360927.111036867</v>
          </cell>
          <cell r="R178">
            <v>77360927.111036867</v>
          </cell>
          <cell r="U178">
            <v>9931</v>
          </cell>
          <cell r="X178">
            <v>9798.0260331323807</v>
          </cell>
          <cell r="Y178">
            <v>2009</v>
          </cell>
          <cell r="AF178">
            <v>9931</v>
          </cell>
          <cell r="AG178">
            <v>1</v>
          </cell>
          <cell r="AH178">
            <v>1.0026033759293953</v>
          </cell>
          <cell r="AI178">
            <v>29416.644861928871</v>
          </cell>
          <cell r="AJ178">
            <v>1.0000018995074262</v>
          </cell>
          <cell r="AL178">
            <v>0.99743111053399858</v>
          </cell>
          <cell r="AM178">
            <v>1.0048818648214843</v>
          </cell>
          <cell r="AN178">
            <v>1.009825482378224</v>
          </cell>
          <cell r="AO178">
            <v>0.99473333246564311</v>
          </cell>
          <cell r="AY178">
            <v>0.9575003411013675</v>
          </cell>
          <cell r="AZ178">
            <v>1.0038447815500082</v>
          </cell>
          <cell r="BA178">
            <v>0.99979854376723021</v>
          </cell>
          <cell r="BB178">
            <v>0.96094300254183862</v>
          </cell>
          <cell r="BC178">
            <v>1.0163530512690615</v>
          </cell>
          <cell r="BD178">
            <v>0.99677914286926272</v>
          </cell>
          <cell r="BK178">
            <v>1.1840952119173698</v>
          </cell>
          <cell r="BL178">
            <v>1.1794776393816178</v>
          </cell>
          <cell r="BM178">
            <v>1.1781255420701615</v>
          </cell>
          <cell r="CB178">
            <v>1.1339692266608115</v>
          </cell>
          <cell r="CC178">
            <v>1.1757691631727822</v>
          </cell>
          <cell r="CD178">
            <v>1.1857840628538032</v>
          </cell>
          <cell r="CO178">
            <v>1.0132639526578922</v>
          </cell>
          <cell r="CP178">
            <v>1.0146452777493955</v>
          </cell>
          <cell r="CQ178">
            <v>1.0085634348983359</v>
          </cell>
        </row>
        <row r="179">
          <cell r="A179">
            <v>1</v>
          </cell>
          <cell r="B179">
            <v>4</v>
          </cell>
          <cell r="C179">
            <v>40101</v>
          </cell>
          <cell r="D179">
            <v>7</v>
          </cell>
          <cell r="E179">
            <v>7</v>
          </cell>
          <cell r="F179">
            <v>75985582</v>
          </cell>
          <cell r="G179">
            <v>76100895.664021984</v>
          </cell>
          <cell r="H179">
            <v>81899172</v>
          </cell>
          <cell r="I179">
            <v>82383831.308857396</v>
          </cell>
          <cell r="J179">
            <v>4552470.71</v>
          </cell>
          <cell r="K179">
            <v>4918462.3099999996</v>
          </cell>
          <cell r="L179">
            <v>77861319.211896464</v>
          </cell>
          <cell r="M179">
            <v>82383831.308857396</v>
          </cell>
          <cell r="N179">
            <v>4552470.71</v>
          </cell>
          <cell r="O179">
            <v>4918462.3099999996</v>
          </cell>
          <cell r="P179">
            <v>77861319.211896464</v>
          </cell>
          <cell r="Q179">
            <v>82383831.308857396</v>
          </cell>
          <cell r="R179">
            <v>82383831.308857396</v>
          </cell>
          <cell r="U179">
            <v>9948</v>
          </cell>
          <cell r="X179">
            <v>9799.924782849499</v>
          </cell>
          <cell r="Y179">
            <v>2009</v>
          </cell>
          <cell r="AF179">
            <v>9948</v>
          </cell>
          <cell r="AG179">
            <v>1</v>
          </cell>
          <cell r="AH179">
            <v>0.95794977499667489</v>
          </cell>
          <cell r="AI179">
            <v>29399.929903907214</v>
          </cell>
          <cell r="AJ179">
            <v>0.98458470319695091</v>
          </cell>
          <cell r="AL179">
            <v>0.99590802088291885</v>
          </cell>
          <cell r="AM179">
            <v>0.95657770104512307</v>
          </cell>
          <cell r="AN179">
            <v>0.99140949056691963</v>
          </cell>
          <cell r="AO179">
            <v>0.99301103154211712</v>
          </cell>
          <cell r="AY179">
            <v>0.96140769540568316</v>
          </cell>
          <cell r="AZ179">
            <v>1.0050058218461766</v>
          </cell>
          <cell r="BA179">
            <v>0.99458309943670775</v>
          </cell>
          <cell r="BB179">
            <v>0.96834245139152919</v>
          </cell>
          <cell r="BC179">
            <v>1.0073692007201427</v>
          </cell>
          <cell r="BD179">
            <v>0.99296265309614162</v>
          </cell>
          <cell r="BK179">
            <v>1.1641192560333828</v>
          </cell>
          <cell r="BL179">
            <v>1.1772070877769003</v>
          </cell>
          <cell r="BM179">
            <v>1.190803942356903</v>
          </cell>
          <cell r="CB179">
            <v>1.1716379744934327</v>
          </cell>
          <cell r="CC179">
            <v>1.1974039170682806</v>
          </cell>
          <cell r="CD179">
            <v>1.1967313244965694</v>
          </cell>
          <cell r="CO179">
            <v>1.014274061990212</v>
          </cell>
          <cell r="CP179">
            <v>1.0141228517951335</v>
          </cell>
          <cell r="CQ179">
            <v>1.0094277868929109</v>
          </cell>
        </row>
        <row r="180">
          <cell r="A180">
            <v>1</v>
          </cell>
          <cell r="B180">
            <v>4</v>
          </cell>
          <cell r="C180">
            <v>40132</v>
          </cell>
          <cell r="D180">
            <v>7</v>
          </cell>
          <cell r="E180">
            <v>7</v>
          </cell>
          <cell r="F180">
            <v>78513439</v>
          </cell>
          <cell r="G180">
            <v>79389136.923968822</v>
          </cell>
          <cell r="H180">
            <v>81552934</v>
          </cell>
          <cell r="I180">
            <v>83657860.773267895</v>
          </cell>
          <cell r="J180">
            <v>4505385.7699999996</v>
          </cell>
          <cell r="K180">
            <v>4692935.87</v>
          </cell>
          <cell r="L180">
            <v>76218733.497011855</v>
          </cell>
          <cell r="M180">
            <v>83657860.773267895</v>
          </cell>
          <cell r="N180">
            <v>4505385.7699999996</v>
          </cell>
          <cell r="O180">
            <v>4692935.87</v>
          </cell>
          <cell r="P180">
            <v>76218733.497011855</v>
          </cell>
          <cell r="Q180">
            <v>83657860.773267895</v>
          </cell>
          <cell r="R180">
            <v>83657860.773267895</v>
          </cell>
          <cell r="U180">
            <v>9999</v>
          </cell>
          <cell r="X180">
            <v>9805.9043500141834</v>
          </cell>
          <cell r="Y180">
            <v>2009</v>
          </cell>
          <cell r="AF180">
            <v>9999</v>
          </cell>
          <cell r="AG180">
            <v>1</v>
          </cell>
          <cell r="AH180">
            <v>1.0608402743536254</v>
          </cell>
          <cell r="AI180">
            <v>29403.855165996065</v>
          </cell>
          <cell r="AJ180">
            <v>1.0058888415401068</v>
          </cell>
          <cell r="AL180">
            <v>1.0062951492521153</v>
          </cell>
          <cell r="AM180">
            <v>1.0729792420090418</v>
          </cell>
          <cell r="AN180">
            <v>1.0099904453066642</v>
          </cell>
          <cell r="AO180">
            <v>1.0046343505771766</v>
          </cell>
          <cell r="AY180">
            <v>1.0121657700334126</v>
          </cell>
          <cell r="AZ180">
            <v>0.97673802730221893</v>
          </cell>
          <cell r="BA180">
            <v>0.99982532088256892</v>
          </cell>
          <cell r="BB180">
            <v>1.0571102157030394</v>
          </cell>
          <cell r="BC180">
            <v>0.99461417039667677</v>
          </cell>
          <cell r="BD180">
            <v>1.0032935887614394</v>
          </cell>
          <cell r="BK180">
            <v>1.1308820854160038</v>
          </cell>
          <cell r="BL180">
            <v>1.1596673031039118</v>
          </cell>
          <cell r="BM180">
            <v>1.1978240801288915</v>
          </cell>
          <cell r="CB180">
            <v>1.030477037241198</v>
          </cell>
          <cell r="CC180">
            <v>1.1093966454465591</v>
          </cell>
          <cell r="CD180">
            <v>1.1875322903030643</v>
          </cell>
          <cell r="CO180">
            <v>1.020514390691978</v>
          </cell>
          <cell r="CP180">
            <v>1.0160165946883395</v>
          </cell>
          <cell r="CQ180">
            <v>1.0111795011307023</v>
          </cell>
        </row>
        <row r="181">
          <cell r="A181">
            <v>1</v>
          </cell>
          <cell r="B181">
            <v>4</v>
          </cell>
          <cell r="C181">
            <v>40162</v>
          </cell>
          <cell r="D181">
            <v>7</v>
          </cell>
          <cell r="E181">
            <v>7</v>
          </cell>
          <cell r="F181">
            <v>85549882</v>
          </cell>
          <cell r="G181">
            <v>86717338.973745316</v>
          </cell>
          <cell r="H181">
            <v>90520028</v>
          </cell>
          <cell r="I181">
            <v>89240662.209963441</v>
          </cell>
          <cell r="J181">
            <v>4819337.13</v>
          </cell>
          <cell r="K181">
            <v>5024972.1900000004</v>
          </cell>
          <cell r="L181">
            <v>87523175.977697134</v>
          </cell>
          <cell r="M181">
            <v>89240662.209963441</v>
          </cell>
          <cell r="N181">
            <v>4819337.13</v>
          </cell>
          <cell r="O181">
            <v>5024972.1900000004</v>
          </cell>
          <cell r="P181">
            <v>87523175.977697134</v>
          </cell>
          <cell r="Q181">
            <v>89240662.209963441</v>
          </cell>
          <cell r="R181">
            <v>89240662.209963441</v>
          </cell>
          <cell r="U181">
            <v>9848</v>
          </cell>
          <cell r="X181">
            <v>9808.6017486906767</v>
          </cell>
          <cell r="Y181">
            <v>2009</v>
          </cell>
          <cell r="AF181">
            <v>9848</v>
          </cell>
          <cell r="AG181">
            <v>1</v>
          </cell>
          <cell r="AH181">
            <v>0.91817808145872526</v>
          </cell>
          <cell r="AI181">
            <v>29414.430881554359</v>
          </cell>
          <cell r="AJ181">
            <v>0.97380875333407291</v>
          </cell>
          <cell r="AL181">
            <v>0.99238097423710792</v>
          </cell>
          <cell r="AM181">
            <v>0.94842607406593193</v>
          </cell>
          <cell r="AN181">
            <v>0.98869147355413944</v>
          </cell>
          <cell r="AO181">
            <v>0.99622823738243771</v>
          </cell>
          <cell r="AY181">
            <v>1.0250865740380666</v>
          </cell>
          <cell r="AZ181">
            <v>0.99963765456708809</v>
          </cell>
          <cell r="BA181">
            <v>0.9981462711830108</v>
          </cell>
          <cell r="BB181">
            <v>0.99501918036439918</v>
          </cell>
          <cell r="BC181">
            <v>1.0054333854908468</v>
          </cell>
          <cell r="BD181">
            <v>0.9997437502049813</v>
          </cell>
          <cell r="BK181">
            <v>0.9327858449904699</v>
          </cell>
          <cell r="BL181">
            <v>1.0624730009907191</v>
          </cell>
          <cell r="BM181">
            <v>1.1609029488238105</v>
          </cell>
          <cell r="CB181">
            <v>0.9956881806694583</v>
          </cell>
          <cell r="CC181">
            <v>1.0606980983259371</v>
          </cell>
          <cell r="CD181">
            <v>1.155788555026348</v>
          </cell>
          <cell r="CO181">
            <v>1.0045904315005612</v>
          </cell>
          <cell r="CP181">
            <v>1.0131252337719745</v>
          </cell>
          <cell r="CQ181">
            <v>1.0117254925302066</v>
          </cell>
        </row>
        <row r="182">
          <cell r="A182">
            <v>1</v>
          </cell>
          <cell r="B182">
            <v>4</v>
          </cell>
          <cell r="C182">
            <v>40193</v>
          </cell>
          <cell r="D182">
            <v>7</v>
          </cell>
          <cell r="E182">
            <v>7</v>
          </cell>
          <cell r="F182">
            <v>96797294</v>
          </cell>
          <cell r="G182">
            <v>94253447.919785574</v>
          </cell>
          <cell r="H182">
            <v>89634158</v>
          </cell>
          <cell r="I182">
            <v>87528050.006914169</v>
          </cell>
          <cell r="J182">
            <v>5859021.5800000001</v>
          </cell>
          <cell r="K182">
            <v>5636838.7000000002</v>
          </cell>
          <cell r="L182">
            <v>89522839.22027339</v>
          </cell>
          <cell r="M182">
            <v>87673000</v>
          </cell>
          <cell r="N182">
            <v>91358000</v>
          </cell>
          <cell r="O182">
            <v>5666000</v>
          </cell>
          <cell r="P182">
            <v>5406000</v>
          </cell>
          <cell r="R182">
            <v>87528050.006914169</v>
          </cell>
          <cell r="U182">
            <v>10077</v>
          </cell>
          <cell r="V182">
            <v>9785</v>
          </cell>
          <cell r="X182">
            <v>9784.2787750624429</v>
          </cell>
          <cell r="Y182">
            <v>2010</v>
          </cell>
          <cell r="AF182">
            <v>10077</v>
          </cell>
          <cell r="AG182">
            <v>1</v>
          </cell>
          <cell r="AH182">
            <v>1.0560076399488429</v>
          </cell>
          <cell r="AI182">
            <v>29398.784873767305</v>
          </cell>
          <cell r="AJ182">
            <v>1.0077769437219215</v>
          </cell>
          <cell r="AL182">
            <v>0.99763307616803332</v>
          </cell>
          <cell r="AM182">
            <v>1.009391503253628</v>
          </cell>
          <cell r="AN182">
            <v>1.0060320441387538</v>
          </cell>
          <cell r="AO182">
            <v>0.99721259858029954</v>
          </cell>
          <cell r="AY182">
            <v>0.97837563777570724</v>
          </cell>
          <cell r="AZ182">
            <v>1.0046618226597932</v>
          </cell>
          <cell r="BA182">
            <v>0.9956665217027042</v>
          </cell>
          <cell r="BB182">
            <v>0.96190720490079573</v>
          </cell>
          <cell r="BC182">
            <v>1.0023349249298674</v>
          </cell>
          <cell r="BD182">
            <v>0.99676782318319579</v>
          </cell>
          <cell r="BK182">
            <v>1.1655343612010185</v>
          </cell>
          <cell r="BL182">
            <v>1.0709777168142514</v>
          </cell>
          <cell r="BM182">
            <v>1.1564910012112746</v>
          </cell>
          <cell r="CB182">
            <v>1.1317584580529731</v>
          </cell>
          <cell r="CC182">
            <v>1.053031163264643</v>
          </cell>
          <cell r="CD182">
            <v>1.14846595818726</v>
          </cell>
          <cell r="CO182">
            <v>1.0261710794297352</v>
          </cell>
          <cell r="CP182">
            <v>1.0170966316576595</v>
          </cell>
          <cell r="CQ182">
            <v>1.0139193578558916</v>
          </cell>
        </row>
        <row r="183">
          <cell r="A183">
            <v>1</v>
          </cell>
          <cell r="B183">
            <v>4</v>
          </cell>
          <cell r="C183">
            <v>40224</v>
          </cell>
          <cell r="D183">
            <v>7</v>
          </cell>
          <cell r="E183">
            <v>7</v>
          </cell>
          <cell r="F183">
            <v>89508609</v>
          </cell>
          <cell r="G183">
            <v>87878240.565628797</v>
          </cell>
          <cell r="H183">
            <v>89166672</v>
          </cell>
          <cell r="I183">
            <v>85399298.191967636</v>
          </cell>
          <cell r="J183">
            <v>5672394.46</v>
          </cell>
          <cell r="K183">
            <v>5791578.1299999999</v>
          </cell>
          <cell r="L183">
            <v>83460404.759760201</v>
          </cell>
          <cell r="M183">
            <v>83266000</v>
          </cell>
          <cell r="N183">
            <v>85827000</v>
          </cell>
          <cell r="O183">
            <v>5050000</v>
          </cell>
          <cell r="P183">
            <v>5179000</v>
          </cell>
          <cell r="R183">
            <v>85399298.191967636</v>
          </cell>
          <cell r="U183">
            <v>10057</v>
          </cell>
          <cell r="V183">
            <v>9786</v>
          </cell>
          <cell r="X183">
            <v>9786.5224457077929</v>
          </cell>
          <cell r="Y183">
            <v>2010</v>
          </cell>
          <cell r="AF183">
            <v>10057</v>
          </cell>
          <cell r="AG183">
            <v>1</v>
          </cell>
          <cell r="AH183">
            <v>1.0278671623595099</v>
          </cell>
          <cell r="AI183">
            <v>29379.402969460913</v>
          </cell>
          <cell r="AJ183">
            <v>0.9997680999253149</v>
          </cell>
          <cell r="AL183">
            <v>0.99916778052886279</v>
          </cell>
          <cell r="AM183">
            <v>1.0086453530596733</v>
          </cell>
          <cell r="AN183">
            <v>0.98865395153166014</v>
          </cell>
          <cell r="AO183">
            <v>0.99819363017151597</v>
          </cell>
          <cell r="AY183">
            <v>1.1381002790434516</v>
          </cell>
          <cell r="AZ183">
            <v>1.0428001903859316</v>
          </cell>
          <cell r="BA183">
            <v>1.0100820599346489</v>
          </cell>
          <cell r="BB183">
            <v>1.0746241844868039</v>
          </cell>
          <cell r="BC183">
            <v>1.0077546052766917</v>
          </cell>
          <cell r="BD183">
            <v>1.0058069610545519</v>
          </cell>
          <cell r="BK183">
            <v>1.1275775782390942</v>
          </cell>
          <cell r="BL183">
            <v>1.0740041645256733</v>
          </cell>
          <cell r="BM183">
            <v>1.1490312145592252</v>
          </cell>
          <cell r="CB183">
            <v>1.2542765928860153</v>
          </cell>
          <cell r="CC183">
            <v>1.1234970174474714</v>
          </cell>
          <cell r="CD183">
            <v>1.1584057808334143</v>
          </cell>
          <cell r="CO183">
            <v>1.0258057935536515</v>
          </cell>
          <cell r="CP183">
            <v>1.0188602304006524</v>
          </cell>
          <cell r="CQ183">
            <v>1.0161915776583441</v>
          </cell>
        </row>
        <row r="184">
          <cell r="A184">
            <v>1</v>
          </cell>
          <cell r="B184">
            <v>4</v>
          </cell>
          <cell r="C184">
            <v>40252</v>
          </cell>
          <cell r="D184">
            <v>7</v>
          </cell>
          <cell r="E184">
            <v>7</v>
          </cell>
          <cell r="F184">
            <v>85866577</v>
          </cell>
          <cell r="G184">
            <v>83765966.834375203</v>
          </cell>
          <cell r="H184">
            <v>78720240</v>
          </cell>
          <cell r="I184">
            <v>80298129.62382257</v>
          </cell>
          <cell r="J184">
            <v>5109574.9967999998</v>
          </cell>
          <cell r="K184">
            <v>4483350.8847000003</v>
          </cell>
          <cell r="L184">
            <v>79657827.281846434</v>
          </cell>
          <cell r="M184">
            <v>80032000</v>
          </cell>
          <cell r="N184">
            <v>81753000</v>
          </cell>
          <cell r="O184">
            <v>4919000</v>
          </cell>
          <cell r="P184">
            <v>5007000</v>
          </cell>
          <cell r="Q184">
            <v>82539652.036807835</v>
          </cell>
          <cell r="R184">
            <v>79113210.196328655</v>
          </cell>
          <cell r="S184">
            <v>4965191.1255999999</v>
          </cell>
          <cell r="T184">
            <v>4605969.5213000001</v>
          </cell>
          <cell r="U184">
            <v>10107</v>
          </cell>
          <cell r="V184">
            <v>9790</v>
          </cell>
          <cell r="W184">
            <v>9906.2252720935176</v>
          </cell>
          <cell r="X184">
            <v>9790.1209915588879</v>
          </cell>
          <cell r="Y184">
            <v>2010</v>
          </cell>
          <cell r="AF184">
            <v>10107</v>
          </cell>
          <cell r="AG184">
            <v>1</v>
          </cell>
          <cell r="AH184">
            <v>1.0370734290301891</v>
          </cell>
          <cell r="AI184">
            <v>29360.922212329126</v>
          </cell>
          <cell r="AJ184">
            <v>1.0406440780659396</v>
          </cell>
          <cell r="AL184">
            <v>1.0037714216250848</v>
          </cell>
          <cell r="AM184">
            <v>1.0116645704463159</v>
          </cell>
          <cell r="AN184">
            <v>1.0098594149834694</v>
          </cell>
          <cell r="AO184">
            <v>1.0013154829857167</v>
          </cell>
          <cell r="AY184">
            <v>0.94408316330313879</v>
          </cell>
          <cell r="AZ184">
            <v>1.0164839002498873</v>
          </cell>
          <cell r="BA184">
            <v>1.0021390970461757</v>
          </cell>
          <cell r="BB184">
            <v>0.96271765936382114</v>
          </cell>
          <cell r="BC184">
            <v>0.9974571555842211</v>
          </cell>
          <cell r="BD184">
            <v>1.000550182954957</v>
          </cell>
          <cell r="BK184">
            <v>1.0372353618833656</v>
          </cell>
          <cell r="BL184">
            <v>1.1106101289039907</v>
          </cell>
          <cell r="BM184">
            <v>1.1341471136045143</v>
          </cell>
          <cell r="CB184">
            <v>0.89423130771101278</v>
          </cell>
          <cell r="CC184">
            <v>1.088974149253169</v>
          </cell>
          <cell r="CD184">
            <v>1.1244852275427963</v>
          </cell>
          <cell r="CO184">
            <v>1.0165962582981292</v>
          </cell>
          <cell r="CP184">
            <v>1.0228302780220524</v>
          </cell>
          <cell r="CQ184">
            <v>1.0164019366346726</v>
          </cell>
        </row>
        <row r="185">
          <cell r="A185">
            <v>1</v>
          </cell>
          <cell r="B185">
            <v>4</v>
          </cell>
          <cell r="C185">
            <v>40283</v>
          </cell>
          <cell r="D185">
            <v>7</v>
          </cell>
          <cell r="E185">
            <v>7</v>
          </cell>
          <cell r="L185">
            <v>73031337.892468616</v>
          </cell>
          <cell r="M185">
            <v>74538000</v>
          </cell>
          <cell r="N185">
            <v>75536000</v>
          </cell>
          <cell r="O185">
            <v>4755000</v>
          </cell>
          <cell r="P185">
            <v>4779000</v>
          </cell>
          <cell r="Q185">
            <v>76762905.621392474</v>
          </cell>
          <cell r="R185">
            <v>74021665.550852209</v>
          </cell>
          <cell r="S185">
            <v>4731379.2774</v>
          </cell>
          <cell r="T185">
            <v>4591122.8086999999</v>
          </cell>
          <cell r="V185">
            <v>9803</v>
          </cell>
          <cell r="W185">
            <v>9926.1440687116701</v>
          </cell>
          <cell r="X185">
            <v>9803.9558197480492</v>
          </cell>
          <cell r="Y185">
            <v>2010</v>
          </cell>
          <cell r="AG185">
            <v>1</v>
          </cell>
          <cell r="AI185">
            <v>29380.599257014728</v>
          </cell>
        </row>
        <row r="186">
          <cell r="A186">
            <v>1</v>
          </cell>
          <cell r="B186">
            <v>4</v>
          </cell>
          <cell r="C186">
            <v>40313</v>
          </cell>
          <cell r="D186">
            <v>7</v>
          </cell>
          <cell r="E186">
            <v>7</v>
          </cell>
          <cell r="L186">
            <v>70765215.907410964</v>
          </cell>
          <cell r="M186">
            <v>76314000</v>
          </cell>
          <cell r="N186">
            <v>73211000</v>
          </cell>
          <cell r="O186">
            <v>4911000</v>
          </cell>
          <cell r="P186">
            <v>4674000</v>
          </cell>
          <cell r="Q186">
            <v>74460641.029305145</v>
          </cell>
          <cell r="R186">
            <v>77217080.383018836</v>
          </cell>
          <cell r="S186">
            <v>4646732.2078999998</v>
          </cell>
          <cell r="T186">
            <v>4828901.9183999998</v>
          </cell>
          <cell r="V186">
            <v>9798</v>
          </cell>
          <cell r="W186">
            <v>9918.9594521044601</v>
          </cell>
          <cell r="X186">
            <v>9798.2961612676554</v>
          </cell>
          <cell r="Y186">
            <v>2010</v>
          </cell>
          <cell r="AG186">
            <v>1</v>
          </cell>
          <cell r="AI186">
            <v>29392.372972574591</v>
          </cell>
          <cell r="AK186">
            <v>117614.08644774035</v>
          </cell>
        </row>
        <row r="187">
          <cell r="A187">
            <v>1</v>
          </cell>
          <cell r="B187">
            <v>4</v>
          </cell>
          <cell r="C187">
            <v>40344</v>
          </cell>
          <cell r="D187">
            <v>7</v>
          </cell>
          <cell r="E187">
            <v>7</v>
          </cell>
          <cell r="L187">
            <v>70548953.934313416</v>
          </cell>
          <cell r="M187">
            <v>77131000</v>
          </cell>
          <cell r="N187">
            <v>73612000</v>
          </cell>
          <cell r="O187">
            <v>4963000</v>
          </cell>
          <cell r="P187">
            <v>4715000</v>
          </cell>
          <cell r="Q187">
            <v>74989935.645475686</v>
          </cell>
          <cell r="R187">
            <v>77981196.93242617</v>
          </cell>
          <cell r="S187">
            <v>4697824.2040999997</v>
          </cell>
          <cell r="T187">
            <v>4890802.7127</v>
          </cell>
          <cell r="V187">
            <v>9808</v>
          </cell>
          <cell r="W187">
            <v>9932.0054791838666</v>
          </cell>
          <cell r="X187">
            <v>9809.2099111761981</v>
          </cell>
          <cell r="Y187">
            <v>2010</v>
          </cell>
          <cell r="AG187">
            <v>1</v>
          </cell>
          <cell r="AI187">
            <v>29411.461892191903</v>
          </cell>
          <cell r="AK187">
            <v>117603.45984800426</v>
          </cell>
          <cell r="AV187">
            <v>0.9739484442665487</v>
          </cell>
          <cell r="CX187">
            <v>0.99891784351763024</v>
          </cell>
        </row>
        <row r="188">
          <cell r="A188">
            <v>1</v>
          </cell>
          <cell r="B188">
            <v>4</v>
          </cell>
          <cell r="C188">
            <v>40374</v>
          </cell>
          <cell r="D188">
            <v>7</v>
          </cell>
          <cell r="E188">
            <v>7</v>
          </cell>
          <cell r="L188">
            <v>71624693.266763672</v>
          </cell>
          <cell r="M188">
            <v>73402000</v>
          </cell>
          <cell r="N188">
            <v>74930000</v>
          </cell>
          <cell r="O188">
            <v>4697000</v>
          </cell>
          <cell r="P188">
            <v>4811000</v>
          </cell>
          <cell r="Q188">
            <v>74238235.548916012</v>
          </cell>
          <cell r="R188">
            <v>72128894.039604962</v>
          </cell>
          <cell r="S188">
            <v>4612934.8868000004</v>
          </cell>
          <cell r="T188">
            <v>4468204.8139000004</v>
          </cell>
          <cell r="V188">
            <v>9828</v>
          </cell>
          <cell r="W188">
            <v>9951.3742138327925</v>
          </cell>
          <cell r="X188">
            <v>9828.6420380839081</v>
          </cell>
          <cell r="Y188">
            <v>2010</v>
          </cell>
          <cell r="AG188">
            <v>1</v>
          </cell>
          <cell r="AI188">
            <v>29436.14811052776</v>
          </cell>
          <cell r="AK188">
            <v>117615.462145217</v>
          </cell>
          <cell r="AV188">
            <v>0.98634547180558829</v>
          </cell>
          <cell r="CX188">
            <v>1.0012226482309194</v>
          </cell>
        </row>
        <row r="189">
          <cell r="A189">
            <v>1</v>
          </cell>
          <cell r="B189">
            <v>4</v>
          </cell>
          <cell r="C189">
            <v>40405</v>
          </cell>
          <cell r="D189">
            <v>7</v>
          </cell>
          <cell r="E189">
            <v>7</v>
          </cell>
          <cell r="L189">
            <v>72869707.197263822</v>
          </cell>
          <cell r="M189">
            <v>75881000</v>
          </cell>
          <cell r="N189">
            <v>76015000</v>
          </cell>
          <cell r="O189">
            <v>4830000</v>
          </cell>
          <cell r="P189">
            <v>4842000</v>
          </cell>
          <cell r="Q189">
            <v>75635219.083171204</v>
          </cell>
          <cell r="R189">
            <v>75879940.575651988</v>
          </cell>
          <cell r="S189">
            <v>4642376.4374000002</v>
          </cell>
          <cell r="T189">
            <v>4657389.3499999996</v>
          </cell>
          <cell r="V189">
            <v>9815</v>
          </cell>
          <cell r="W189">
            <v>9937.3621764495219</v>
          </cell>
          <cell r="X189">
            <v>9814.8184524553672</v>
          </cell>
          <cell r="Y189">
            <v>2010</v>
          </cell>
          <cell r="AG189">
            <v>1</v>
          </cell>
          <cell r="AI189">
            <v>29452.670401715477</v>
          </cell>
          <cell r="AK189">
            <v>117628.30150974705</v>
          </cell>
          <cell r="AV189">
            <v>0.98689485327851534</v>
          </cell>
          <cell r="AW189">
            <v>0.98242830780193935</v>
          </cell>
          <cell r="CX189">
            <v>1.0013098747115108</v>
          </cell>
          <cell r="CY189">
            <v>1.0004828739090639</v>
          </cell>
        </row>
        <row r="190">
          <cell r="A190">
            <v>1</v>
          </cell>
          <cell r="B190">
            <v>4</v>
          </cell>
          <cell r="C190">
            <v>40436</v>
          </cell>
          <cell r="D190">
            <v>7</v>
          </cell>
          <cell r="E190">
            <v>7</v>
          </cell>
          <cell r="L190">
            <v>80031656.893249825</v>
          </cell>
          <cell r="M190">
            <v>81326000</v>
          </cell>
          <cell r="N190">
            <v>82907000</v>
          </cell>
          <cell r="O190">
            <v>4940000</v>
          </cell>
          <cell r="P190">
            <v>5112000</v>
          </cell>
          <cell r="Q190">
            <v>81978171.980810508</v>
          </cell>
          <cell r="R190">
            <v>81078171.906058446</v>
          </cell>
          <cell r="S190">
            <v>4948668.4885999998</v>
          </cell>
          <cell r="T190">
            <v>4871742.3942999998</v>
          </cell>
          <cell r="V190">
            <v>9812</v>
          </cell>
          <cell r="W190">
            <v>9927.822609717683</v>
          </cell>
          <cell r="X190">
            <v>9810.7822081577706</v>
          </cell>
          <cell r="Y190">
            <v>2010</v>
          </cell>
          <cell r="AG190">
            <v>1</v>
          </cell>
          <cell r="AI190">
            <v>29454.242698697046</v>
          </cell>
          <cell r="AK190">
            <v>117641.05768477243</v>
          </cell>
          <cell r="AV190">
            <v>0.98721898166581323</v>
          </cell>
          <cell r="AW190">
            <v>0.98683500113188372</v>
          </cell>
          <cell r="CX190">
            <v>1.0013019127508189</v>
          </cell>
          <cell r="CY190">
            <v>1.0012781143785991</v>
          </cell>
        </row>
        <row r="191">
          <cell r="A191">
            <v>1</v>
          </cell>
          <cell r="B191">
            <v>4</v>
          </cell>
          <cell r="C191">
            <v>40466</v>
          </cell>
          <cell r="D191">
            <v>7</v>
          </cell>
          <cell r="E191">
            <v>7</v>
          </cell>
          <cell r="L191">
            <v>77761329.541411489</v>
          </cell>
          <cell r="M191">
            <v>85682000</v>
          </cell>
          <cell r="N191">
            <v>81457000</v>
          </cell>
          <cell r="O191">
            <v>5245000</v>
          </cell>
          <cell r="P191">
            <v>4951000</v>
          </cell>
          <cell r="Q191">
            <v>79124124.035903707</v>
          </cell>
          <cell r="R191">
            <v>83799867.086636186</v>
          </cell>
          <cell r="S191">
            <v>4724379.3603999997</v>
          </cell>
          <cell r="T191">
            <v>4980749.3881000001</v>
          </cell>
          <cell r="V191">
            <v>9839</v>
          </cell>
          <cell r="W191">
            <v>9955.5484669325742</v>
          </cell>
          <cell r="X191">
            <v>9838.9676173789067</v>
          </cell>
          <cell r="Y191">
            <v>2010</v>
          </cell>
          <cell r="AG191">
            <v>1</v>
          </cell>
          <cell r="AI191">
            <v>29464.568277992046</v>
          </cell>
          <cell r="AK191">
            <v>117680.10051930185</v>
          </cell>
          <cell r="AV191">
            <v>0.99871579788915654</v>
          </cell>
          <cell r="AW191">
            <v>0.99096189414887126</v>
          </cell>
          <cell r="CX191">
            <v>1.0039839932851051</v>
          </cell>
          <cell r="CY191">
            <v>1.002198589394468</v>
          </cell>
        </row>
        <row r="192">
          <cell r="A192">
            <v>1</v>
          </cell>
          <cell r="B192">
            <v>4</v>
          </cell>
          <cell r="C192">
            <v>40497</v>
          </cell>
          <cell r="D192">
            <v>7</v>
          </cell>
          <cell r="E192">
            <v>7</v>
          </cell>
          <cell r="L192">
            <v>76126155.770253971</v>
          </cell>
          <cell r="M192">
            <v>79360000</v>
          </cell>
          <cell r="N192">
            <v>80241000</v>
          </cell>
          <cell r="O192">
            <v>4851000</v>
          </cell>
          <cell r="P192">
            <v>4910000</v>
          </cell>
          <cell r="Q192">
            <v>77030524.577472925</v>
          </cell>
          <cell r="R192">
            <v>81177945.065401122</v>
          </cell>
          <cell r="S192">
            <v>4572637.3788000001</v>
          </cell>
          <cell r="T192">
            <v>4801985.8118000003</v>
          </cell>
          <cell r="V192">
            <v>9844</v>
          </cell>
          <cell r="W192">
            <v>9963.6090451252967</v>
          </cell>
          <cell r="X192">
            <v>9843.98104216299</v>
          </cell>
          <cell r="Y192">
            <v>2010</v>
          </cell>
          <cell r="AG192">
            <v>1</v>
          </cell>
          <cell r="AI192">
            <v>29493.730867699669</v>
          </cell>
          <cell r="AK192">
            <v>117718.17721145065</v>
          </cell>
          <cell r="AV192">
            <v>0.99878536781562355</v>
          </cell>
          <cell r="AW192">
            <v>0.99477479248258371</v>
          </cell>
          <cell r="CX192">
            <v>1.0038830372793461</v>
          </cell>
          <cell r="CY192">
            <v>1.0030565958509938</v>
          </cell>
        </row>
        <row r="193">
          <cell r="A193">
            <v>1</v>
          </cell>
          <cell r="B193">
            <v>4</v>
          </cell>
          <cell r="C193">
            <v>40527</v>
          </cell>
          <cell r="D193">
            <v>7</v>
          </cell>
          <cell r="E193">
            <v>7</v>
          </cell>
          <cell r="L193">
            <v>87435017.312594742</v>
          </cell>
          <cell r="M193">
            <v>92678000</v>
          </cell>
          <cell r="N193">
            <v>90447000</v>
          </cell>
          <cell r="O193">
            <v>5342000</v>
          </cell>
          <cell r="P193">
            <v>5269000</v>
          </cell>
          <cell r="Q193">
            <v>88100883.958188727</v>
          </cell>
          <cell r="R193">
            <v>87937881.601871133</v>
          </cell>
          <cell r="S193">
            <v>5102941.3243000004</v>
          </cell>
          <cell r="T193">
            <v>5050501.3331000004</v>
          </cell>
          <cell r="V193">
            <v>9847</v>
          </cell>
          <cell r="W193">
            <v>9973.3314879421287</v>
          </cell>
          <cell r="X193">
            <v>9847.7728332205497</v>
          </cell>
          <cell r="Y193">
            <v>2010</v>
          </cell>
          <cell r="AG193">
            <v>1</v>
          </cell>
          <cell r="AI193">
            <v>29530.721492762445</v>
          </cell>
          <cell r="AK193">
            <v>117757.34829598053</v>
          </cell>
          <cell r="AV193">
            <v>0.99899273919030473</v>
          </cell>
          <cell r="AW193">
            <v>0.99883806990547552</v>
          </cell>
          <cell r="CX193">
            <v>1.0039935441904451</v>
          </cell>
          <cell r="CY193">
            <v>1.0039535223943772</v>
          </cell>
        </row>
        <row r="194">
          <cell r="A194">
            <v>1</v>
          </cell>
          <cell r="B194">
            <v>5</v>
          </cell>
          <cell r="C194">
            <v>39097</v>
          </cell>
          <cell r="D194">
            <v>7</v>
          </cell>
          <cell r="E194">
            <v>6</v>
          </cell>
          <cell r="F194">
            <v>1066225902</v>
          </cell>
          <cell r="G194">
            <v>1119011759.0973496</v>
          </cell>
          <cell r="H194">
            <v>1063784233</v>
          </cell>
          <cell r="I194">
            <v>1079924338.4219747</v>
          </cell>
          <cell r="J194">
            <v>18856040.309999999</v>
          </cell>
          <cell r="K194">
            <v>18813070.960000001</v>
          </cell>
          <cell r="M194">
            <v>1079924338.4219747</v>
          </cell>
          <cell r="N194">
            <v>18856040.309999999</v>
          </cell>
          <cell r="O194">
            <v>18813070.960000001</v>
          </cell>
          <cell r="P194">
            <v>0</v>
          </cell>
          <cell r="Q194">
            <v>1079924338.4219747</v>
          </cell>
          <cell r="R194">
            <v>1079924338.4219747</v>
          </cell>
          <cell r="U194">
            <v>130</v>
          </cell>
          <cell r="Y194">
            <v>2007</v>
          </cell>
          <cell r="AF194">
            <v>130</v>
          </cell>
          <cell r="AG194">
            <v>1</v>
          </cell>
          <cell r="AH194">
            <v>1.4196414256882668</v>
          </cell>
          <cell r="AJ194">
            <v>1.3279725345427973</v>
          </cell>
          <cell r="AL194">
            <v>1.2686148876255134</v>
          </cell>
          <cell r="AM194">
            <v>1.3934134590163127</v>
          </cell>
          <cell r="AN194">
            <v>1.334786706874775</v>
          </cell>
          <cell r="AO194">
            <v>1.2821530318133074</v>
          </cell>
          <cell r="AY194">
            <v>1.452462518965256</v>
          </cell>
          <cell r="AZ194">
            <v>1.3352144248659503</v>
          </cell>
          <cell r="BA194">
            <v>1.2683297070471333</v>
          </cell>
          <cell r="BB194">
            <v>1.317500352492665</v>
          </cell>
          <cell r="BC194">
            <v>1.3101612273693664</v>
          </cell>
          <cell r="BD194">
            <v>1.2709202739160343</v>
          </cell>
          <cell r="BK194">
            <v>1.4249483751779808</v>
          </cell>
          <cell r="BL194">
            <v>1.6662031299325719</v>
          </cell>
          <cell r="BM194">
            <v>1.5493604787112814</v>
          </cell>
          <cell r="CB194">
            <v>1.4792134991090589</v>
          </cell>
          <cell r="CC194">
            <v>1.6970864154956322</v>
          </cell>
          <cell r="CD194">
            <v>1.5497156208159648</v>
          </cell>
          <cell r="CO194">
            <v>0.7975460122699386</v>
          </cell>
          <cell r="CP194">
            <v>0.84233261339092869</v>
          </cell>
          <cell r="CQ194">
            <v>0.92011019283746553</v>
          </cell>
        </row>
        <row r="195">
          <cell r="A195">
            <v>1</v>
          </cell>
          <cell r="B195">
            <v>5</v>
          </cell>
          <cell r="C195">
            <v>39128</v>
          </cell>
          <cell r="D195">
            <v>7</v>
          </cell>
          <cell r="E195">
            <v>6</v>
          </cell>
          <cell r="F195">
            <v>969490884</v>
          </cell>
          <cell r="G195">
            <v>956390884.83509159</v>
          </cell>
          <cell r="H195">
            <v>968480672</v>
          </cell>
          <cell r="I195">
            <v>945687314.05596066</v>
          </cell>
          <cell r="J195">
            <v>19223383.969999999</v>
          </cell>
          <cell r="K195">
            <v>19192772.57</v>
          </cell>
          <cell r="M195">
            <v>945687314.05596066</v>
          </cell>
          <cell r="N195">
            <v>19223383.969999999</v>
          </cell>
          <cell r="O195">
            <v>19192772.57</v>
          </cell>
          <cell r="P195">
            <v>0</v>
          </cell>
          <cell r="Q195">
            <v>945687314.05596066</v>
          </cell>
          <cell r="R195">
            <v>945687314.05596066</v>
          </cell>
          <cell r="U195">
            <v>131</v>
          </cell>
          <cell r="Y195">
            <v>2007</v>
          </cell>
          <cell r="AF195">
            <v>131</v>
          </cell>
          <cell r="AG195">
            <v>1</v>
          </cell>
          <cell r="AH195">
            <v>1.3766058272166093</v>
          </cell>
          <cell r="AJ195">
            <v>1.3444617893340403</v>
          </cell>
          <cell r="AL195">
            <v>1.2868197407739026</v>
          </cell>
          <cell r="AM195">
            <v>1.2641141985835902</v>
          </cell>
          <cell r="AN195">
            <v>1.3111439378338714</v>
          </cell>
          <cell r="AO195">
            <v>1.2872988488809602</v>
          </cell>
          <cell r="AY195">
            <v>1.382860897215314</v>
          </cell>
          <cell r="AZ195">
            <v>1.3543444937041433</v>
          </cell>
          <cell r="BA195">
            <v>1.2857116203943164</v>
          </cell>
          <cell r="BB195">
            <v>1.3719649929030113</v>
          </cell>
          <cell r="BC195">
            <v>1.3209796952040886</v>
          </cell>
          <cell r="BD195">
            <v>1.2917459466474563</v>
          </cell>
          <cell r="BK195">
            <v>1.0992461501582971</v>
          </cell>
          <cell r="BL195">
            <v>1.3296142014001744</v>
          </cell>
          <cell r="BM195">
            <v>1.485317472833559</v>
          </cell>
          <cell r="CB195">
            <v>1.1031639495682708</v>
          </cell>
          <cell r="CC195">
            <v>1.3461839525232302</v>
          </cell>
          <cell r="CD195">
            <v>1.4835296394968369</v>
          </cell>
          <cell r="CO195">
            <v>0.87333333333333329</v>
          </cell>
          <cell r="CP195">
            <v>0.84449244060475159</v>
          </cell>
          <cell r="CQ195">
            <v>0.90914096916299558</v>
          </cell>
        </row>
        <row r="196">
          <cell r="A196">
            <v>1</v>
          </cell>
          <cell r="B196">
            <v>5</v>
          </cell>
          <cell r="C196">
            <v>39156</v>
          </cell>
          <cell r="D196">
            <v>7</v>
          </cell>
          <cell r="E196">
            <v>6</v>
          </cell>
          <cell r="F196">
            <v>863672137</v>
          </cell>
          <cell r="G196">
            <v>859349127.72262836</v>
          </cell>
          <cell r="H196">
            <v>866016815</v>
          </cell>
          <cell r="I196">
            <v>872607040.68899608</v>
          </cell>
          <cell r="J196">
            <v>18477887.800000001</v>
          </cell>
          <cell r="K196">
            <v>18539272.5</v>
          </cell>
          <cell r="M196">
            <v>872607040.68899608</v>
          </cell>
          <cell r="N196">
            <v>18477887.800000001</v>
          </cell>
          <cell r="O196">
            <v>18539272.5</v>
          </cell>
          <cell r="P196">
            <v>0</v>
          </cell>
          <cell r="Q196">
            <v>872607040.68899608</v>
          </cell>
          <cell r="R196">
            <v>872607040.68899608</v>
          </cell>
          <cell r="U196">
            <v>129</v>
          </cell>
          <cell r="Y196">
            <v>2007</v>
          </cell>
          <cell r="AF196">
            <v>129</v>
          </cell>
          <cell r="AG196">
            <v>1</v>
          </cell>
          <cell r="AH196">
            <v>1.0578332830504389</v>
          </cell>
          <cell r="AJ196">
            <v>1.2762694315002752</v>
          </cell>
          <cell r="AL196">
            <v>1.2583214575775976</v>
          </cell>
          <cell r="AM196">
            <v>1.0623494141596859</v>
          </cell>
          <cell r="AN196">
            <v>1.2390467461385286</v>
          </cell>
          <cell r="AO196">
            <v>1.2611383704079779</v>
          </cell>
          <cell r="AY196">
            <v>1.0525614286319245</v>
          </cell>
          <cell r="AZ196">
            <v>1.2849744691945166</v>
          </cell>
          <cell r="BA196">
            <v>1.2565966668451742</v>
          </cell>
          <cell r="BB196">
            <v>1.0663861427655363</v>
          </cell>
          <cell r="BC196">
            <v>1.2453378009095335</v>
          </cell>
          <cell r="BD196">
            <v>1.2640099767655619</v>
          </cell>
          <cell r="BK196">
            <v>1.2578118536070808</v>
          </cell>
          <cell r="BL196">
            <v>1.245451847048169</v>
          </cell>
          <cell r="BM196">
            <v>1.4547988415492377</v>
          </cell>
          <cell r="CB196">
            <v>1.2460563638314575</v>
          </cell>
          <cell r="CC196">
            <v>1.2567093824626372</v>
          </cell>
          <cell r="CD196">
            <v>1.4517762299857051</v>
          </cell>
          <cell r="CO196">
            <v>0.83766233766233766</v>
          </cell>
          <cell r="CP196">
            <v>0.83511777301927193</v>
          </cell>
          <cell r="CQ196">
            <v>0.89488167308750688</v>
          </cell>
        </row>
        <row r="197">
          <cell r="A197">
            <v>1</v>
          </cell>
          <cell r="B197">
            <v>5</v>
          </cell>
          <cell r="C197">
            <v>39187</v>
          </cell>
          <cell r="D197">
            <v>7</v>
          </cell>
          <cell r="E197">
            <v>6</v>
          </cell>
          <cell r="F197">
            <v>820699733</v>
          </cell>
          <cell r="G197">
            <v>819735458.76928639</v>
          </cell>
          <cell r="H197">
            <v>820912704</v>
          </cell>
          <cell r="I197">
            <v>816610260.41315436</v>
          </cell>
          <cell r="J197">
            <v>18075679.710000001</v>
          </cell>
          <cell r="K197">
            <v>18089310.620000001</v>
          </cell>
          <cell r="M197">
            <v>816610260.41315436</v>
          </cell>
          <cell r="N197">
            <v>18075679.710000001</v>
          </cell>
          <cell r="O197">
            <v>18089310.620000001</v>
          </cell>
          <cell r="P197">
            <v>0</v>
          </cell>
          <cell r="Q197">
            <v>816610260.41315436</v>
          </cell>
          <cell r="R197">
            <v>816610260.41315436</v>
          </cell>
          <cell r="U197">
            <v>130</v>
          </cell>
          <cell r="Y197">
            <v>2007</v>
          </cell>
          <cell r="AF197">
            <v>130</v>
          </cell>
          <cell r="AG197">
            <v>1</v>
          </cell>
          <cell r="AH197">
            <v>1.1980231554638954</v>
          </cell>
          <cell r="AJ197">
            <v>1.2031508107173927</v>
          </cell>
          <cell r="AL197">
            <v>1.2513466765008783</v>
          </cell>
          <cell r="AM197">
            <v>1.23337454198573</v>
          </cell>
          <cell r="AN197">
            <v>1.1817682152944662</v>
          </cell>
          <cell r="AO197">
            <v>1.2608118077894253</v>
          </cell>
          <cell r="AY197">
            <v>1.1994298510989547</v>
          </cell>
          <cell r="AZ197">
            <v>1.2028844239677181</v>
          </cell>
          <cell r="BA197">
            <v>1.2497072795441528</v>
          </cell>
          <cell r="BB197">
            <v>1.223383791458039</v>
          </cell>
          <cell r="BC197">
            <v>1.2114060358425052</v>
          </cell>
          <cell r="BD197">
            <v>1.2631788724828179</v>
          </cell>
          <cell r="BK197">
            <v>1.2997757682567752</v>
          </cell>
          <cell r="BL197">
            <v>1.2103044591427796</v>
          </cell>
          <cell r="BM197">
            <v>1.4367611193261913</v>
          </cell>
          <cell r="CB197">
            <v>1.3016787643407044</v>
          </cell>
          <cell r="CC197">
            <v>1.2089557670416982</v>
          </cell>
          <cell r="CD197">
            <v>1.4338260043316919</v>
          </cell>
          <cell r="CO197">
            <v>0.85526315789473684</v>
          </cell>
          <cell r="CP197">
            <v>0.85526315789473684</v>
          </cell>
          <cell r="CQ197">
            <v>0.88180318856514572</v>
          </cell>
        </row>
        <row r="198">
          <cell r="A198">
            <v>1</v>
          </cell>
          <cell r="B198">
            <v>5</v>
          </cell>
          <cell r="C198">
            <v>39217</v>
          </cell>
          <cell r="D198">
            <v>7</v>
          </cell>
          <cell r="E198">
            <v>6</v>
          </cell>
          <cell r="F198">
            <v>895213062</v>
          </cell>
          <cell r="G198">
            <v>883399173.81046951</v>
          </cell>
          <cell r="H198">
            <v>893935333</v>
          </cell>
          <cell r="I198">
            <v>871128747.86007559</v>
          </cell>
          <cell r="J198">
            <v>25064017.559999999</v>
          </cell>
          <cell r="K198">
            <v>25025224.789999999</v>
          </cell>
          <cell r="M198">
            <v>871128747.86007559</v>
          </cell>
          <cell r="N198">
            <v>25064017.559999999</v>
          </cell>
          <cell r="O198">
            <v>25025224.789999999</v>
          </cell>
          <cell r="P198">
            <v>0</v>
          </cell>
          <cell r="Q198">
            <v>871128747.86007559</v>
          </cell>
          <cell r="R198">
            <v>871128747.86007559</v>
          </cell>
          <cell r="U198">
            <v>130</v>
          </cell>
          <cell r="Y198">
            <v>2007</v>
          </cell>
          <cell r="AF198">
            <v>130</v>
          </cell>
          <cell r="AG198">
            <v>1</v>
          </cell>
          <cell r="AH198">
            <v>1.1632282138477017</v>
          </cell>
          <cell r="AJ198">
            <v>1.1358343477393706</v>
          </cell>
          <cell r="AL198">
            <v>1.2429009161385631</v>
          </cell>
          <cell r="AM198">
            <v>1.1553908914892874</v>
          </cell>
          <cell r="AN198">
            <v>1.1449212600081005</v>
          </cell>
          <cell r="AO198">
            <v>1.2533237870466971</v>
          </cell>
          <cell r="AY198">
            <v>1.1492017409866064</v>
          </cell>
          <cell r="AZ198">
            <v>1.1294492390431785</v>
          </cell>
          <cell r="BA198">
            <v>1.2395997225975324</v>
          </cell>
          <cell r="BB198">
            <v>1.141908836061502</v>
          </cell>
          <cell r="BC198">
            <v>1.1386115795583025</v>
          </cell>
          <cell r="BD198">
            <v>1.2545424883267875</v>
          </cell>
          <cell r="BK198">
            <v>1.7180615475463559</v>
          </cell>
          <cell r="BL198">
            <v>1.4268015019254316</v>
          </cell>
          <cell r="BM198">
            <v>1.4584553102505038</v>
          </cell>
          <cell r="CB198">
            <v>1.6881589786555946</v>
          </cell>
          <cell r="CC198">
            <v>1.4141028027016673</v>
          </cell>
          <cell r="CD198">
            <v>1.4530473128714403</v>
          </cell>
          <cell r="CO198">
            <v>0.84967320261437906</v>
          </cell>
          <cell r="CP198">
            <v>0.84749455337690627</v>
          </cell>
          <cell r="CQ198">
            <v>0.86772777167947313</v>
          </cell>
        </row>
        <row r="199">
          <cell r="A199">
            <v>1</v>
          </cell>
          <cell r="B199">
            <v>5</v>
          </cell>
          <cell r="C199">
            <v>39248</v>
          </cell>
          <cell r="D199">
            <v>7</v>
          </cell>
          <cell r="E199">
            <v>6</v>
          </cell>
          <cell r="F199">
            <v>996099901</v>
          </cell>
          <cell r="G199">
            <v>979473278.33158588</v>
          </cell>
          <cell r="H199">
            <v>998174075</v>
          </cell>
          <cell r="I199">
            <v>980099089.44124806</v>
          </cell>
          <cell r="J199">
            <v>20890949.010000002</v>
          </cell>
          <cell r="K199">
            <v>20964244.68</v>
          </cell>
          <cell r="M199">
            <v>980099089.44124806</v>
          </cell>
          <cell r="N199">
            <v>20890949.010000002</v>
          </cell>
          <cell r="O199">
            <v>20964244.68</v>
          </cell>
          <cell r="P199">
            <v>0</v>
          </cell>
          <cell r="Q199">
            <v>980099089.44124806</v>
          </cell>
          <cell r="R199">
            <v>980099089.44124806</v>
          </cell>
          <cell r="U199">
            <v>130</v>
          </cell>
          <cell r="Y199">
            <v>2007</v>
          </cell>
          <cell r="AF199">
            <v>130</v>
          </cell>
          <cell r="AG199">
            <v>1</v>
          </cell>
          <cell r="AH199">
            <v>1.1503204207399271</v>
          </cell>
          <cell r="AJ199">
            <v>1.1686832593329819</v>
          </cell>
          <cell r="AL199">
            <v>1.2395282174286837</v>
          </cell>
          <cell r="AM199">
            <v>1.1482144809813171</v>
          </cell>
          <cell r="AN199">
            <v>1.1754185888373134</v>
          </cell>
          <cell r="AO199">
            <v>1.2498775333104926</v>
          </cell>
          <cell r="AY199">
            <v>1.1513533269904752</v>
          </cell>
          <cell r="AZ199">
            <v>1.1647614233748569</v>
          </cell>
          <cell r="BA199">
            <v>1.2373348924565724</v>
          </cell>
          <cell r="BB199">
            <v>1.1213036148835021</v>
          </cell>
          <cell r="BC199">
            <v>1.1576932180567256</v>
          </cell>
          <cell r="BD199">
            <v>1.2439029494999545</v>
          </cell>
          <cell r="BK199">
            <v>1.4108376456288494</v>
          </cell>
          <cell r="BL199">
            <v>1.4786724842139569</v>
          </cell>
          <cell r="BM199">
            <v>1.4613818723994041</v>
          </cell>
          <cell r="CB199">
            <v>1.4003346156330687</v>
          </cell>
          <cell r="CC199">
            <v>1.4666100237384816</v>
          </cell>
          <cell r="CD199">
            <v>1.4573081141939084</v>
          </cell>
          <cell r="CO199">
            <v>0.85526315789473684</v>
          </cell>
          <cell r="CP199">
            <v>0.85339168490153172</v>
          </cell>
          <cell r="CQ199">
            <v>0.85471491228070173</v>
          </cell>
        </row>
        <row r="200">
          <cell r="A200">
            <v>1</v>
          </cell>
          <cell r="B200">
            <v>5</v>
          </cell>
          <cell r="C200">
            <v>39278</v>
          </cell>
          <cell r="D200">
            <v>7</v>
          </cell>
          <cell r="E200">
            <v>6</v>
          </cell>
          <cell r="F200">
            <v>1047859969</v>
          </cell>
          <cell r="G200">
            <v>1055378526.4202083</v>
          </cell>
          <cell r="H200">
            <v>1048362915</v>
          </cell>
          <cell r="I200">
            <v>1088190718.081326</v>
          </cell>
          <cell r="J200">
            <v>22350657.48</v>
          </cell>
          <cell r="K200">
            <v>22373713.739999998</v>
          </cell>
          <cell r="M200">
            <v>1088190718.081326</v>
          </cell>
          <cell r="N200">
            <v>22350657.48</v>
          </cell>
          <cell r="O200">
            <v>22373713.739999998</v>
          </cell>
          <cell r="P200">
            <v>0</v>
          </cell>
          <cell r="Q200">
            <v>1088190718.081326</v>
          </cell>
          <cell r="R200">
            <v>1088190718.081326</v>
          </cell>
          <cell r="U200">
            <v>131</v>
          </cell>
          <cell r="Y200">
            <v>2007</v>
          </cell>
          <cell r="AF200">
            <v>131</v>
          </cell>
          <cell r="AG200">
            <v>1</v>
          </cell>
          <cell r="AH200">
            <v>0.98726652734914067</v>
          </cell>
          <cell r="AJ200">
            <v>1.089833382904795</v>
          </cell>
          <cell r="AL200">
            <v>1.2052444002780955</v>
          </cell>
          <cell r="AM200">
            <v>0.99308780936913421</v>
          </cell>
          <cell r="AN200">
            <v>1.0887559551350334</v>
          </cell>
          <cell r="AO200">
            <v>1.2130361295373606</v>
          </cell>
          <cell r="AY200">
            <v>1.0088419580341601</v>
          </cell>
          <cell r="AZ200">
            <v>1.0955532241125625</v>
          </cell>
          <cell r="BA200">
            <v>1.209356316568948</v>
          </cell>
          <cell r="BB200">
            <v>1.0663765930315718</v>
          </cell>
          <cell r="BC200">
            <v>1.1061265484373695</v>
          </cell>
          <cell r="BD200">
            <v>1.2230616906995502</v>
          </cell>
          <cell r="BK200">
            <v>1.2786866704267417</v>
          </cell>
          <cell r="BL200">
            <v>1.4571739180014631</v>
          </cell>
          <cell r="BM200">
            <v>1.4375509014837617</v>
          </cell>
          <cell r="CB200">
            <v>1.3382755840147338</v>
          </cell>
          <cell r="CC200">
            <v>1.4697596461909863</v>
          </cell>
          <cell r="CD200">
            <v>1.4466104012802308</v>
          </cell>
          <cell r="CO200">
            <v>1.0076923076923077</v>
          </cell>
          <cell r="CP200">
            <v>0.89885057471264362</v>
          </cell>
          <cell r="CQ200">
            <v>0.8647450110864745</v>
          </cell>
        </row>
        <row r="201">
          <cell r="A201">
            <v>1</v>
          </cell>
          <cell r="B201">
            <v>5</v>
          </cell>
          <cell r="C201">
            <v>39309</v>
          </cell>
          <cell r="D201">
            <v>7</v>
          </cell>
          <cell r="E201">
            <v>6</v>
          </cell>
          <cell r="F201">
            <v>1176902423</v>
          </cell>
          <cell r="G201">
            <v>1174099487.9036837</v>
          </cell>
          <cell r="H201">
            <v>1177631929</v>
          </cell>
          <cell r="I201">
            <v>1123661543.8994303</v>
          </cell>
          <cell r="J201">
            <v>23368349.699999999</v>
          </cell>
          <cell r="K201">
            <v>23380103.920000002</v>
          </cell>
          <cell r="M201">
            <v>1123661543.8994303</v>
          </cell>
          <cell r="N201">
            <v>23368349.699999999</v>
          </cell>
          <cell r="O201">
            <v>23380103.920000002</v>
          </cell>
          <cell r="P201">
            <v>0</v>
          </cell>
          <cell r="Q201">
            <v>1123661543.8994303</v>
          </cell>
          <cell r="R201">
            <v>1123661543.8994303</v>
          </cell>
          <cell r="U201">
            <v>130</v>
          </cell>
          <cell r="Y201">
            <v>2007</v>
          </cell>
          <cell r="AF201">
            <v>130</v>
          </cell>
          <cell r="AG201">
            <v>1</v>
          </cell>
          <cell r="AH201">
            <v>1.0787469588935596</v>
          </cell>
          <cell r="AJ201">
            <v>1.0671121729427271</v>
          </cell>
          <cell r="AL201">
            <v>1.1831886532507621</v>
          </cell>
          <cell r="AM201">
            <v>1.109513472362639</v>
          </cell>
          <cell r="AN201">
            <v>1.079010581640053</v>
          </cell>
          <cell r="AO201">
            <v>1.1948853909545147</v>
          </cell>
          <cell r="AY201">
            <v>1.0773064671679942</v>
          </cell>
          <cell r="AZ201">
            <v>1.0749888546517061</v>
          </cell>
          <cell r="BA201">
            <v>1.1869407115193418</v>
          </cell>
          <cell r="BB201">
            <v>1.0574107342455898</v>
          </cell>
          <cell r="BC201">
            <v>1.0793898363342966</v>
          </cell>
          <cell r="BD201">
            <v>1.1967751784710814</v>
          </cell>
          <cell r="BK201">
            <v>1.1688825886048773</v>
          </cell>
          <cell r="BL201">
            <v>1.2741268008394593</v>
          </cell>
          <cell r="BM201">
            <v>1.3863143073014768</v>
          </cell>
          <cell r="CB201">
            <v>1.1659648381749264</v>
          </cell>
          <cell r="CC201">
            <v>1.2894534565581186</v>
          </cell>
          <cell r="CD201">
            <v>1.3947014879183617</v>
          </cell>
          <cell r="CO201">
            <v>1.0077519379844961</v>
          </cell>
          <cell r="CP201">
            <v>0.95133819951338194</v>
          </cell>
          <cell r="CQ201">
            <v>0.87549074593381937</v>
          </cell>
        </row>
        <row r="202">
          <cell r="A202">
            <v>1</v>
          </cell>
          <cell r="B202">
            <v>5</v>
          </cell>
          <cell r="C202">
            <v>39340</v>
          </cell>
          <cell r="D202">
            <v>7</v>
          </cell>
          <cell r="E202">
            <v>6</v>
          </cell>
          <cell r="F202">
            <v>993897501</v>
          </cell>
          <cell r="G202">
            <v>954682054.08603823</v>
          </cell>
          <cell r="H202">
            <v>992886890</v>
          </cell>
          <cell r="I202">
            <v>956039100.32996702</v>
          </cell>
          <cell r="J202">
            <v>20639484.170000002</v>
          </cell>
          <cell r="K202">
            <v>20611573.59</v>
          </cell>
          <cell r="M202">
            <v>956039100.32996702</v>
          </cell>
          <cell r="N202">
            <v>20639484.170000002</v>
          </cell>
          <cell r="O202">
            <v>20611573.59</v>
          </cell>
          <cell r="P202">
            <v>0</v>
          </cell>
          <cell r="Q202">
            <v>956039100.32996702</v>
          </cell>
          <cell r="R202">
            <v>956039100.32996702</v>
          </cell>
          <cell r="U202">
            <v>130</v>
          </cell>
          <cell r="Y202">
            <v>2007</v>
          </cell>
          <cell r="AF202">
            <v>130</v>
          </cell>
          <cell r="AG202">
            <v>1</v>
          </cell>
          <cell r="AH202">
            <v>1.1849234884789346</v>
          </cell>
          <cell r="AJ202">
            <v>1.0760604922256558</v>
          </cell>
          <cell r="AL202">
            <v>1.1879890728110161</v>
          </cell>
          <cell r="AM202">
            <v>1.1392674061029442</v>
          </cell>
          <cell r="AN202">
            <v>1.076124465459491</v>
          </cell>
          <cell r="AO202">
            <v>1.1910460737741986</v>
          </cell>
          <cell r="AY202">
            <v>1.18731195740441</v>
          </cell>
          <cell r="AZ202">
            <v>1.0843285052796769</v>
          </cell>
          <cell r="BA202">
            <v>1.1908122064086015</v>
          </cell>
          <cell r="BB202">
            <v>1.1106673350084457</v>
          </cell>
          <cell r="BC202">
            <v>1.0760905920815436</v>
          </cell>
          <cell r="BD202">
            <v>1.1840606059570917</v>
          </cell>
          <cell r="BK202">
            <v>1.351532069463635</v>
          </cell>
          <cell r="BL202">
            <v>1.2581572915600074</v>
          </cell>
          <cell r="BM202">
            <v>1.3885965256368362</v>
          </cell>
          <cell r="CB202">
            <v>1.3582131788797653</v>
          </cell>
          <cell r="CC202">
            <v>1.2775848731221611</v>
          </cell>
          <cell r="CD202">
            <v>1.3950170200427014</v>
          </cell>
          <cell r="CO202">
            <v>0.99236641221374045</v>
          </cell>
          <cell r="CP202">
            <v>1.0025641025641026</v>
          </cell>
          <cell r="CQ202">
            <v>0.88435374149659862</v>
          </cell>
        </row>
        <row r="203">
          <cell r="A203">
            <v>1</v>
          </cell>
          <cell r="B203">
            <v>5</v>
          </cell>
          <cell r="C203">
            <v>39370</v>
          </cell>
          <cell r="D203">
            <v>7</v>
          </cell>
          <cell r="E203">
            <v>6</v>
          </cell>
          <cell r="F203">
            <v>907376331</v>
          </cell>
          <cell r="G203">
            <v>857409836.37669396</v>
          </cell>
          <cell r="H203">
            <v>910292746</v>
          </cell>
          <cell r="I203">
            <v>878877017.23989892</v>
          </cell>
          <cell r="J203">
            <v>20300767.18</v>
          </cell>
          <cell r="K203">
            <v>20407475.68</v>
          </cell>
          <cell r="M203">
            <v>878877017.23989892</v>
          </cell>
          <cell r="N203">
            <v>20300767.18</v>
          </cell>
          <cell r="O203">
            <v>20407475.68</v>
          </cell>
          <cell r="P203">
            <v>0</v>
          </cell>
          <cell r="Q203">
            <v>878877017.23989892</v>
          </cell>
          <cell r="R203">
            <v>878877017.23989892</v>
          </cell>
          <cell r="U203">
            <v>130</v>
          </cell>
          <cell r="Y203">
            <v>2007</v>
          </cell>
          <cell r="AF203">
            <v>130</v>
          </cell>
          <cell r="AG203">
            <v>1</v>
          </cell>
          <cell r="AH203">
            <v>1.1527819188475268</v>
          </cell>
          <cell r="AJ203">
            <v>1.1329756663537347</v>
          </cell>
          <cell r="AL203">
            <v>1.1787905947415043</v>
          </cell>
          <cell r="AM203">
            <v>1.0826428529873016</v>
          </cell>
          <cell r="AN203">
            <v>1.1108722927476646</v>
          </cell>
          <cell r="AO203">
            <v>1.169784442763834</v>
          </cell>
          <cell r="AY203">
            <v>1.1524894752836168</v>
          </cell>
          <cell r="AZ203">
            <v>1.1329749682874113</v>
          </cell>
          <cell r="BA203">
            <v>1.1817479276022069</v>
          </cell>
          <cell r="BB203">
            <v>1.1252409895327919</v>
          </cell>
          <cell r="BC203">
            <v>1.0939505094664244</v>
          </cell>
          <cell r="BD203">
            <v>1.171602619075675</v>
          </cell>
          <cell r="BK203">
            <v>1.3068160285061039</v>
          </cell>
          <cell r="BL203">
            <v>1.2659735731497717</v>
          </cell>
          <cell r="BM203">
            <v>1.3720057404123918</v>
          </cell>
          <cell r="CB203">
            <v>1.3060300639871338</v>
          </cell>
          <cell r="CC203">
            <v>1.2663727277011314</v>
          </cell>
          <cell r="CD203">
            <v>1.3790593973067546</v>
          </cell>
          <cell r="CO203">
            <v>1.0077519379844961</v>
          </cell>
          <cell r="CP203">
            <v>1.0025706940874035</v>
          </cell>
          <cell r="CQ203">
            <v>0.89558232931726911</v>
          </cell>
        </row>
        <row r="204">
          <cell r="A204">
            <v>1</v>
          </cell>
          <cell r="B204">
            <v>5</v>
          </cell>
          <cell r="C204">
            <v>39401</v>
          </cell>
          <cell r="D204">
            <v>7</v>
          </cell>
          <cell r="E204">
            <v>6</v>
          </cell>
          <cell r="F204">
            <v>871261896</v>
          </cell>
          <cell r="G204">
            <v>868866919.4104495</v>
          </cell>
          <cell r="H204">
            <v>867326547</v>
          </cell>
          <cell r="I204">
            <v>859509414.16436243</v>
          </cell>
          <cell r="J204">
            <v>18231298.579999998</v>
          </cell>
          <cell r="K204">
            <v>18084837.09</v>
          </cell>
          <cell r="M204">
            <v>859509414.16436243</v>
          </cell>
          <cell r="N204">
            <v>18231298.579999998</v>
          </cell>
          <cell r="O204">
            <v>18084837.09</v>
          </cell>
          <cell r="P204">
            <v>0</v>
          </cell>
          <cell r="Q204">
            <v>859509414.16436243</v>
          </cell>
          <cell r="R204">
            <v>859509414.16436243</v>
          </cell>
          <cell r="U204">
            <v>130</v>
          </cell>
          <cell r="Y204">
            <v>2007</v>
          </cell>
          <cell r="AF204">
            <v>130</v>
          </cell>
          <cell r="AG204">
            <v>1</v>
          </cell>
          <cell r="AH204">
            <v>1.1047298634957867</v>
          </cell>
          <cell r="AJ204">
            <v>1.1482523037013517</v>
          </cell>
          <cell r="AL204">
            <v>1.1641032695870146</v>
          </cell>
          <cell r="AM204">
            <v>1.1029830196026065</v>
          </cell>
          <cell r="AN204">
            <v>1.1088965160359092</v>
          </cell>
          <cell r="AO204">
            <v>1.1546087412415333</v>
          </cell>
          <cell r="AY204">
            <v>1.1048812297503798</v>
          </cell>
          <cell r="AZ204">
            <v>1.1490669483768017</v>
          </cell>
          <cell r="BA204">
            <v>1.1672289788780974</v>
          </cell>
          <cell r="BB204">
            <v>1.0857703474462339</v>
          </cell>
          <cell r="BC204">
            <v>1.1072458868956838</v>
          </cell>
          <cell r="BD204">
            <v>1.1546035502392413</v>
          </cell>
          <cell r="BK204">
            <v>1.2152607628855641</v>
          </cell>
          <cell r="BL204">
            <v>1.2917390260707247</v>
          </cell>
          <cell r="BM204">
            <v>1.3272055441601058</v>
          </cell>
          <cell r="CB204">
            <v>1.2146792288041248</v>
          </cell>
          <cell r="CC204">
            <v>1.2935944679376987</v>
          </cell>
          <cell r="CD204">
            <v>1.333077582893446</v>
          </cell>
          <cell r="CO204">
            <v>1</v>
          </cell>
          <cell r="CP204">
            <v>1</v>
          </cell>
          <cell r="CQ204">
            <v>0.90597794544399302</v>
          </cell>
        </row>
        <row r="205">
          <cell r="A205">
            <v>1</v>
          </cell>
          <cell r="B205">
            <v>5</v>
          </cell>
          <cell r="C205">
            <v>39431</v>
          </cell>
          <cell r="D205">
            <v>7</v>
          </cell>
          <cell r="E205">
            <v>6</v>
          </cell>
          <cell r="F205">
            <v>1006339313</v>
          </cell>
          <cell r="G205">
            <v>1011777302.1605363</v>
          </cell>
          <cell r="H205">
            <v>1006664980</v>
          </cell>
          <cell r="I205">
            <v>1030294649.7800899</v>
          </cell>
          <cell r="J205">
            <v>17951963.52</v>
          </cell>
          <cell r="K205">
            <v>17961811.359999999</v>
          </cell>
          <cell r="M205">
            <v>1030294649.7800899</v>
          </cell>
          <cell r="N205">
            <v>17951963.52</v>
          </cell>
          <cell r="O205">
            <v>17961811.359999999</v>
          </cell>
          <cell r="P205">
            <v>0</v>
          </cell>
          <cell r="Q205">
            <v>1030294649.7800899</v>
          </cell>
          <cell r="R205">
            <v>1030294649.7800899</v>
          </cell>
          <cell r="U205">
            <v>130</v>
          </cell>
          <cell r="Y205">
            <v>2007</v>
          </cell>
          <cell r="AF205">
            <v>130</v>
          </cell>
          <cell r="AG205">
            <v>1</v>
          </cell>
          <cell r="AH205">
            <v>1.1053515700789238</v>
          </cell>
          <cell r="AJ205">
            <v>1.1201705204648995</v>
          </cell>
          <cell r="AL205">
            <v>1.1534642740892869</v>
          </cell>
          <cell r="AM205">
            <v>1.1056908308149385</v>
          </cell>
          <cell r="AN205">
            <v>1.0975192695956917</v>
          </cell>
          <cell r="AO205">
            <v>1.1420238907940827</v>
          </cell>
          <cell r="AY205">
            <v>1.1038576382332514</v>
          </cell>
          <cell r="AZ205">
            <v>1.1196270553207424</v>
          </cell>
          <cell r="BA205">
            <v>1.1568066896217855</v>
          </cell>
          <cell r="BB205">
            <v>1.0950641726287327</v>
          </cell>
          <cell r="BC205">
            <v>1.1015143623270247</v>
          </cell>
          <cell r="BD205">
            <v>1.1401034996791684</v>
          </cell>
          <cell r="BK205">
            <v>1.1053266059057489</v>
          </cell>
          <cell r="BL205">
            <v>1.207496221674901</v>
          </cell>
          <cell r="BM205">
            <v>1.2932313566678666</v>
          </cell>
          <cell r="CB205">
            <v>1.1034498882057513</v>
          </cell>
          <cell r="CC205">
            <v>1.2064905066799894</v>
          </cell>
          <cell r="CD205">
            <v>1.2988889875619369</v>
          </cell>
          <cell r="CO205">
            <v>1</v>
          </cell>
          <cell r="CP205">
            <v>1.0025706940874035</v>
          </cell>
          <cell r="CQ205">
            <v>0.91661773341162656</v>
          </cell>
        </row>
        <row r="206">
          <cell r="A206">
            <v>1</v>
          </cell>
          <cell r="B206">
            <v>5</v>
          </cell>
          <cell r="C206">
            <v>39462</v>
          </cell>
          <cell r="D206">
            <v>7</v>
          </cell>
          <cell r="E206">
            <v>6</v>
          </cell>
          <cell r="F206">
            <v>1093416854</v>
          </cell>
          <cell r="G206">
            <v>1103487577.2505436</v>
          </cell>
          <cell r="H206">
            <v>1092009124</v>
          </cell>
          <cell r="I206">
            <v>1075897814.327296</v>
          </cell>
          <cell r="J206">
            <v>21635863.739999998</v>
          </cell>
          <cell r="K206">
            <v>21594834.73</v>
          </cell>
          <cell r="M206">
            <v>1075897814.327296</v>
          </cell>
          <cell r="N206">
            <v>21635863.739999998</v>
          </cell>
          <cell r="O206">
            <v>21594834.73</v>
          </cell>
          <cell r="P206">
            <v>0</v>
          </cell>
          <cell r="Q206">
            <v>1075897814.327296</v>
          </cell>
          <cell r="R206">
            <v>1075897814.327296</v>
          </cell>
          <cell r="U206">
            <v>130</v>
          </cell>
          <cell r="Y206">
            <v>2008</v>
          </cell>
          <cell r="AF206">
            <v>130</v>
          </cell>
          <cell r="AG206">
            <v>1</v>
          </cell>
          <cell r="AH206">
            <v>1.0255020553796301</v>
          </cell>
          <cell r="AJ206">
            <v>1.0743865918357929</v>
          </cell>
          <cell r="AL206">
            <v>1.1210758397571701</v>
          </cell>
          <cell r="AM206">
            <v>0.98612688229538481</v>
          </cell>
          <cell r="AN206">
            <v>1.0575209907791581</v>
          </cell>
          <cell r="AO206">
            <v>1.1059088309529983</v>
          </cell>
          <cell r="AY206">
            <v>1.0265325336890945</v>
          </cell>
          <cell r="AZ206">
            <v>1.0743532414466084</v>
          </cell>
          <cell r="BA206">
            <v>1.1225664954469305</v>
          </cell>
          <cell r="BB206">
            <v>0.99627147574008534</v>
          </cell>
          <cell r="BC206">
            <v>1.054512989202699</v>
          </cell>
          <cell r="BD206">
            <v>1.1110450991392353</v>
          </cell>
          <cell r="BK206">
            <v>1.1474234984810552</v>
          </cell>
          <cell r="BL206">
            <v>1.1540899176402435</v>
          </cell>
          <cell r="BM206">
            <v>1.2700579357660502</v>
          </cell>
          <cell r="CB206">
            <v>1.1478633539369798</v>
          </cell>
          <cell r="CC206">
            <v>1.1533023094911548</v>
          </cell>
          <cell r="CD206">
            <v>1.272355815949529</v>
          </cell>
          <cell r="CO206">
            <v>1</v>
          </cell>
          <cell r="CP206">
            <v>1</v>
          </cell>
          <cell r="CQ206">
            <v>0.93473053892215574</v>
          </cell>
        </row>
        <row r="207">
          <cell r="A207">
            <v>1</v>
          </cell>
          <cell r="B207">
            <v>5</v>
          </cell>
          <cell r="C207">
            <v>39493</v>
          </cell>
          <cell r="D207">
            <v>7</v>
          </cell>
          <cell r="E207">
            <v>6</v>
          </cell>
          <cell r="F207">
            <v>936133618</v>
          </cell>
          <cell r="G207">
            <v>938262651.88105822</v>
          </cell>
          <cell r="H207">
            <v>936438236</v>
          </cell>
          <cell r="I207">
            <v>950587078.05940962</v>
          </cell>
          <cell r="J207">
            <v>19058566.329999998</v>
          </cell>
          <cell r="K207">
            <v>19065328.02</v>
          </cell>
          <cell r="M207">
            <v>950587078.05940962</v>
          </cell>
          <cell r="N207">
            <v>19058566.329999998</v>
          </cell>
          <cell r="O207">
            <v>19065328.02</v>
          </cell>
          <cell r="P207">
            <v>0</v>
          </cell>
          <cell r="Q207">
            <v>950587078.05940962</v>
          </cell>
          <cell r="R207">
            <v>950587078.05940962</v>
          </cell>
          <cell r="U207">
            <v>130</v>
          </cell>
          <cell r="Y207">
            <v>2008</v>
          </cell>
          <cell r="AF207">
            <v>130</v>
          </cell>
          <cell r="AG207">
            <v>1</v>
          </cell>
          <cell r="AH207">
            <v>0.96559300706121953</v>
          </cell>
          <cell r="AJ207">
            <v>1.0304630154529313</v>
          </cell>
          <cell r="AL207">
            <v>1.0900245692315818</v>
          </cell>
          <cell r="AM207">
            <v>0.98104516339346004</v>
          </cell>
          <cell r="AN207">
            <v>1.0210874834366204</v>
          </cell>
          <cell r="AO207">
            <v>1.0833941249379426</v>
          </cell>
          <cell r="AY207">
            <v>0.96691473880028034</v>
          </cell>
          <cell r="AZ207">
            <v>1.0308725972140333</v>
          </cell>
          <cell r="BA207">
            <v>1.0912644927018424</v>
          </cell>
          <cell r="BB207">
            <v>1.0051811671052606</v>
          </cell>
          <cell r="BC207">
            <v>1.0304452189828786</v>
          </cell>
          <cell r="BD207">
            <v>1.0846476548773452</v>
          </cell>
          <cell r="BK207">
            <v>0.99142619008925703</v>
          </cell>
          <cell r="BL207">
            <v>1.0796316208084236</v>
          </cell>
          <cell r="BM207">
            <v>1.2579454210657341</v>
          </cell>
          <cell r="CB207">
            <v>0.99335976344557886</v>
          </cell>
          <cell r="CC207">
            <v>1.0799183165061004</v>
          </cell>
          <cell r="CD207">
            <v>1.2600109787146232</v>
          </cell>
          <cell r="CO207">
            <v>0.99236641221374045</v>
          </cell>
          <cell r="CP207">
            <v>0.99744245524296671</v>
          </cell>
          <cell r="CQ207">
            <v>0.94488188976377951</v>
          </cell>
        </row>
        <row r="208">
          <cell r="A208">
            <v>1</v>
          </cell>
          <cell r="B208">
            <v>5</v>
          </cell>
          <cell r="C208">
            <v>39522</v>
          </cell>
          <cell r="D208">
            <v>7</v>
          </cell>
          <cell r="E208">
            <v>6</v>
          </cell>
          <cell r="F208">
            <v>895279440</v>
          </cell>
          <cell r="G208">
            <v>897761520.4613204</v>
          </cell>
          <cell r="H208">
            <v>896281594</v>
          </cell>
          <cell r="I208">
            <v>894491164.805053</v>
          </cell>
          <cell r="J208">
            <v>19109942.93</v>
          </cell>
          <cell r="K208">
            <v>19136904.48</v>
          </cell>
          <cell r="M208">
            <v>894491164.805053</v>
          </cell>
          <cell r="N208">
            <v>19109942.93</v>
          </cell>
          <cell r="O208">
            <v>19136904.48</v>
          </cell>
          <cell r="P208">
            <v>0</v>
          </cell>
          <cell r="Q208">
            <v>894491164.805053</v>
          </cell>
          <cell r="R208">
            <v>894491164.805053</v>
          </cell>
          <cell r="U208">
            <v>130</v>
          </cell>
          <cell r="Y208">
            <v>2008</v>
          </cell>
          <cell r="AF208">
            <v>130</v>
          </cell>
          <cell r="AG208">
            <v>1</v>
          </cell>
          <cell r="AH208">
            <v>1.0365964139005217</v>
          </cell>
          <cell r="AJ208">
            <v>1.0087746037788115</v>
          </cell>
          <cell r="AL208">
            <v>1.0881678698998469</v>
          </cell>
          <cell r="AM208">
            <v>1.0446994027217893</v>
          </cell>
          <cell r="AN208">
            <v>1.0016219354508367</v>
          </cell>
          <cell r="AO208">
            <v>1.0818732374873634</v>
          </cell>
          <cell r="AY208">
            <v>1.0349471031922168</v>
          </cell>
          <cell r="AZ208">
            <v>1.0091251426034595</v>
          </cell>
          <cell r="BA208">
            <v>1.089679895786335</v>
          </cell>
          <cell r="BB208">
            <v>1.025079013915333</v>
          </cell>
          <cell r="BC208">
            <v>1.0078521900636699</v>
          </cell>
          <cell r="BD208">
            <v>1.0811732972653778</v>
          </cell>
          <cell r="BK208">
            <v>1.0342060270546725</v>
          </cell>
          <cell r="BL208">
            <v>1.0574118677246729</v>
          </cell>
          <cell r="BM208">
            <v>1.237219879293568</v>
          </cell>
          <cell r="CB208">
            <v>1.0322359995517623</v>
          </cell>
          <cell r="CC208">
            <v>1.0575107352909963</v>
          </cell>
          <cell r="CD208">
            <v>1.2398317439669699</v>
          </cell>
          <cell r="CO208">
            <v>1.0077519379844961</v>
          </cell>
          <cell r="CP208">
            <v>1</v>
          </cell>
          <cell r="CQ208">
            <v>0.96002460024600245</v>
          </cell>
        </row>
        <row r="209">
          <cell r="A209">
            <v>1</v>
          </cell>
          <cell r="B209">
            <v>5</v>
          </cell>
          <cell r="C209">
            <v>39553</v>
          </cell>
          <cell r="D209">
            <v>7</v>
          </cell>
          <cell r="E209">
            <v>6</v>
          </cell>
          <cell r="F209">
            <v>824937916</v>
          </cell>
          <cell r="G209">
            <v>827013806.97207022</v>
          </cell>
          <cell r="H209">
            <v>823368171</v>
          </cell>
          <cell r="I209">
            <v>829040019.56913733</v>
          </cell>
          <cell r="J209">
            <v>17796263.16</v>
          </cell>
          <cell r="K209">
            <v>17752253.460000001</v>
          </cell>
          <cell r="M209">
            <v>829040019.56913733</v>
          </cell>
          <cell r="N209">
            <v>17796263.16</v>
          </cell>
          <cell r="O209">
            <v>17752253.460000001</v>
          </cell>
          <cell r="P209">
            <v>0</v>
          </cell>
          <cell r="Q209">
            <v>829040019.56913733</v>
          </cell>
          <cell r="R209">
            <v>829040019.56913733</v>
          </cell>
          <cell r="U209">
            <v>129</v>
          </cell>
          <cell r="Y209">
            <v>2008</v>
          </cell>
          <cell r="AF209">
            <v>129</v>
          </cell>
          <cell r="AG209">
            <v>1</v>
          </cell>
          <cell r="AH209">
            <v>1.0051641091492838</v>
          </cell>
          <cell r="AJ209">
            <v>1.0009375842802155</v>
          </cell>
          <cell r="AL209">
            <v>1.0749326343009975</v>
          </cell>
          <cell r="AM209">
            <v>1.0088788988263497</v>
          </cell>
          <cell r="AN209">
            <v>1.0104582676967828</v>
          </cell>
          <cell r="AO209">
            <v>1.0670449454538038</v>
          </cell>
          <cell r="AY209">
            <v>1.0029911426489508</v>
          </cell>
          <cell r="AZ209">
            <v>1.000255256232087</v>
          </cell>
          <cell r="BA209">
            <v>1.076159806624801</v>
          </cell>
          <cell r="BB209">
            <v>1.0152211645610407</v>
          </cell>
          <cell r="BC209">
            <v>1.0148823783031462</v>
          </cell>
          <cell r="BD209">
            <v>1.0674088076808645</v>
          </cell>
          <cell r="BK209">
            <v>0.98454185101291547</v>
          </cell>
          <cell r="BL209">
            <v>1.0033673575736268</v>
          </cell>
          <cell r="BM209">
            <v>1.2105075601369941</v>
          </cell>
          <cell r="CB209">
            <v>0.98136705333439644</v>
          </cell>
          <cell r="CC209">
            <v>1.0023849343742084</v>
          </cell>
          <cell r="CD209">
            <v>1.2125885254283739</v>
          </cell>
          <cell r="CO209">
            <v>0.99230769230769234</v>
          </cell>
          <cell r="CP209">
            <v>0.99743589743589745</v>
          </cell>
          <cell r="CQ209">
            <v>0.972568578553616</v>
          </cell>
        </row>
        <row r="210">
          <cell r="A210">
            <v>1</v>
          </cell>
          <cell r="B210">
            <v>5</v>
          </cell>
          <cell r="C210">
            <v>39583</v>
          </cell>
          <cell r="D210">
            <v>7</v>
          </cell>
          <cell r="E210">
            <v>6</v>
          </cell>
          <cell r="F210">
            <v>866275056</v>
          </cell>
          <cell r="G210">
            <v>879015265.20515275</v>
          </cell>
          <cell r="H210">
            <v>867672496</v>
          </cell>
          <cell r="I210">
            <v>878917390.29885113</v>
          </cell>
          <cell r="J210">
            <v>17495456</v>
          </cell>
          <cell r="K210">
            <v>17536872.420000002</v>
          </cell>
          <cell r="M210">
            <v>878917390.29885113</v>
          </cell>
          <cell r="N210">
            <v>17495456</v>
          </cell>
          <cell r="O210">
            <v>17536872.420000002</v>
          </cell>
          <cell r="P210">
            <v>0</v>
          </cell>
          <cell r="Q210">
            <v>878917390.29885113</v>
          </cell>
          <cell r="R210">
            <v>878917390.29885113</v>
          </cell>
          <cell r="U210">
            <v>131</v>
          </cell>
          <cell r="Y210">
            <v>2008</v>
          </cell>
          <cell r="AF210">
            <v>131</v>
          </cell>
          <cell r="AG210">
            <v>1</v>
          </cell>
          <cell r="AH210">
            <v>0.96767472769515961</v>
          </cell>
          <cell r="AJ210">
            <v>1.0026777486231648</v>
          </cell>
          <cell r="AL210">
            <v>1.0599699125023123</v>
          </cell>
          <cell r="AM210">
            <v>0.99503745448797842</v>
          </cell>
          <cell r="AN210">
            <v>1.016119841606834</v>
          </cell>
          <cell r="AO210">
            <v>1.0550609890389182</v>
          </cell>
          <cell r="AY210">
            <v>0.97062109972556598</v>
          </cell>
          <cell r="AZ210">
            <v>1.0025020329890564</v>
          </cell>
          <cell r="BA210">
            <v>1.0623366416274718</v>
          </cell>
          <cell r="BB210">
            <v>1.0089408625968415</v>
          </cell>
          <cell r="BC210">
            <v>1.0164440762715965</v>
          </cell>
          <cell r="BD210">
            <v>1.0575377215908028</v>
          </cell>
          <cell r="BK210">
            <v>0.69803079087852338</v>
          </cell>
          <cell r="BL210">
            <v>0.88289182427707236</v>
          </cell>
          <cell r="BM210">
            <v>1.1158961364045663</v>
          </cell>
          <cell r="CB210">
            <v>0.70076782794805015</v>
          </cell>
          <cell r="CC210">
            <v>0.88276835129874143</v>
          </cell>
          <cell r="CD210">
            <v>1.1195182282624263</v>
          </cell>
          <cell r="CO210">
            <v>1.0076923076923077</v>
          </cell>
          <cell r="CP210">
            <v>1.0025706940874035</v>
          </cell>
          <cell r="CQ210">
            <v>0.98734977862112583</v>
          </cell>
        </row>
        <row r="211">
          <cell r="A211">
            <v>1</v>
          </cell>
          <cell r="B211">
            <v>5</v>
          </cell>
          <cell r="C211">
            <v>39614</v>
          </cell>
          <cell r="D211">
            <v>7</v>
          </cell>
          <cell r="E211">
            <v>6</v>
          </cell>
          <cell r="F211">
            <v>1030446703</v>
          </cell>
          <cell r="G211">
            <v>1013336618.5483165</v>
          </cell>
          <cell r="H211">
            <v>1033044237</v>
          </cell>
          <cell r="I211">
            <v>1017872975.7700413</v>
          </cell>
          <cell r="J211">
            <v>36733193.82</v>
          </cell>
          <cell r="K211">
            <v>36819369.009999998</v>
          </cell>
          <cell r="M211">
            <v>1017872975.7700413</v>
          </cell>
          <cell r="N211">
            <v>36733193.82</v>
          </cell>
          <cell r="O211">
            <v>36819369.009999998</v>
          </cell>
          <cell r="P211">
            <v>0</v>
          </cell>
          <cell r="Q211">
            <v>1017872975.7700413</v>
          </cell>
          <cell r="R211">
            <v>1017872975.7700413</v>
          </cell>
          <cell r="U211">
            <v>129</v>
          </cell>
          <cell r="Y211">
            <v>2008</v>
          </cell>
          <cell r="AF211">
            <v>129</v>
          </cell>
          <cell r="AG211">
            <v>1</v>
          </cell>
          <cell r="AH211">
            <v>1.0344812824150658</v>
          </cell>
          <cell r="AJ211">
            <v>1.0035571289965672</v>
          </cell>
          <cell r="AL211">
            <v>1.0506247149172192</v>
          </cell>
          <cell r="AM211">
            <v>1.0345730107863818</v>
          </cell>
          <cell r="AN211">
            <v>1.0137022558029027</v>
          </cell>
          <cell r="AO211">
            <v>1.0460707666254827</v>
          </cell>
          <cell r="AY211">
            <v>1.0349339487704086</v>
          </cell>
          <cell r="AZ211">
            <v>1.0040776637798372</v>
          </cell>
          <cell r="BA211">
            <v>1.0528914771312949</v>
          </cell>
          <cell r="BB211">
            <v>1.0385408850347244</v>
          </cell>
          <cell r="BC211">
            <v>1.0217375589520346</v>
          </cell>
          <cell r="BD211">
            <v>1.0507925934053834</v>
          </cell>
          <cell r="BK211">
            <v>1.7583305479524503</v>
          </cell>
          <cell r="BL211">
            <v>1.1248506326961283</v>
          </cell>
          <cell r="BM211">
            <v>1.1570291664225487</v>
          </cell>
          <cell r="CB211">
            <v>1.7562936119098953</v>
          </cell>
          <cell r="CC211">
            <v>1.1253100447405853</v>
          </cell>
          <cell r="CD211">
            <v>1.1612093623822992</v>
          </cell>
          <cell r="CO211">
            <v>0.99230769230769234</v>
          </cell>
          <cell r="CP211">
            <v>0.99743589743589745</v>
          </cell>
          <cell r="CQ211">
            <v>1.0006414368184733</v>
          </cell>
        </row>
        <row r="212">
          <cell r="A212">
            <v>1</v>
          </cell>
          <cell r="B212">
            <v>5</v>
          </cell>
          <cell r="C212">
            <v>39644</v>
          </cell>
          <cell r="D212">
            <v>7</v>
          </cell>
          <cell r="E212">
            <v>6</v>
          </cell>
          <cell r="F212">
            <v>1149586161</v>
          </cell>
          <cell r="G212">
            <v>1162111835.6027713</v>
          </cell>
          <cell r="H212">
            <v>1147478287</v>
          </cell>
          <cell r="I212">
            <v>1150504896.6626477</v>
          </cell>
          <cell r="J212">
            <v>22749489.690000001</v>
          </cell>
          <cell r="K212">
            <v>22685822.920000002</v>
          </cell>
          <cell r="M212">
            <v>1150504896.6626477</v>
          </cell>
          <cell r="N212">
            <v>22749489.690000001</v>
          </cell>
          <cell r="O212">
            <v>22685822.920000002</v>
          </cell>
          <cell r="P212">
            <v>0</v>
          </cell>
          <cell r="Q212">
            <v>1150504896.6626477</v>
          </cell>
          <cell r="R212">
            <v>1150504896.6626477</v>
          </cell>
          <cell r="U212">
            <v>131</v>
          </cell>
          <cell r="Y212">
            <v>2008</v>
          </cell>
          <cell r="AF212">
            <v>131</v>
          </cell>
          <cell r="AG212">
            <v>1</v>
          </cell>
          <cell r="AH212">
            <v>1.0970799486663088</v>
          </cell>
          <cell r="AJ212">
            <v>1.0364507262684604</v>
          </cell>
          <cell r="AL212">
            <v>1.0610917841650396</v>
          </cell>
          <cell r="AM212">
            <v>1.1011327277470739</v>
          </cell>
          <cell r="AN212">
            <v>1.0466761569839631</v>
          </cell>
          <cell r="AO212">
            <v>1.0564124735870462</v>
          </cell>
          <cell r="AY212">
            <v>1.0945429970689111</v>
          </cell>
          <cell r="AZ212">
            <v>1.0366344876492823</v>
          </cell>
          <cell r="BA212">
            <v>1.0609668082056425</v>
          </cell>
          <cell r="BB212">
            <v>1.0572640232506234</v>
          </cell>
          <cell r="BC212">
            <v>1.0367000157739861</v>
          </cell>
          <cell r="BD212">
            <v>1.0499937043231806</v>
          </cell>
          <cell r="BK212">
            <v>1.0178443166764506</v>
          </cell>
          <cell r="BL212">
            <v>1.1269663454600996</v>
          </cell>
          <cell r="BM212">
            <v>1.1337498543936837</v>
          </cell>
          <cell r="CB212">
            <v>1.0139498155570841</v>
          </cell>
          <cell r="CC212">
            <v>1.126952560318029</v>
          </cell>
          <cell r="CD212">
            <v>1.1334115337418083</v>
          </cell>
          <cell r="CO212">
            <v>1</v>
          </cell>
          <cell r="CP212">
            <v>1</v>
          </cell>
          <cell r="CQ212">
            <v>1</v>
          </cell>
        </row>
        <row r="213">
          <cell r="A213">
            <v>1</v>
          </cell>
          <cell r="B213">
            <v>5</v>
          </cell>
          <cell r="C213">
            <v>39675</v>
          </cell>
          <cell r="D213">
            <v>7</v>
          </cell>
          <cell r="E213">
            <v>6</v>
          </cell>
          <cell r="F213">
            <v>1102957804</v>
          </cell>
          <cell r="G213">
            <v>1104580913.3407669</v>
          </cell>
          <cell r="H213">
            <v>1105057282</v>
          </cell>
          <cell r="I213">
            <v>1125479911.0334959</v>
          </cell>
          <cell r="J213">
            <v>21929988.129999999</v>
          </cell>
          <cell r="K213">
            <v>21991654.609999999</v>
          </cell>
          <cell r="M213">
            <v>1125479911.0334959</v>
          </cell>
          <cell r="N213">
            <v>21929988.129999999</v>
          </cell>
          <cell r="O213">
            <v>21991654.609999999</v>
          </cell>
          <cell r="P213">
            <v>0</v>
          </cell>
          <cell r="Q213">
            <v>1125479911.0334959</v>
          </cell>
          <cell r="R213">
            <v>1125479911.0334959</v>
          </cell>
          <cell r="U213">
            <v>130</v>
          </cell>
          <cell r="Y213">
            <v>2008</v>
          </cell>
          <cell r="AF213">
            <v>130</v>
          </cell>
          <cell r="AG213">
            <v>1</v>
          </cell>
          <cell r="AH213">
            <v>0.93717013615155076</v>
          </cell>
          <cell r="AJ213">
            <v>1.0192893608444624</v>
          </cell>
          <cell r="AL213">
            <v>1.0462989374364964</v>
          </cell>
          <cell r="AM213">
            <v>0.94078987745149267</v>
          </cell>
          <cell r="AN213">
            <v>1.0221499388286315</v>
          </cell>
          <cell r="AO213">
            <v>1.039243273257074</v>
          </cell>
          <cell r="AY213">
            <v>0.93837238511219068</v>
          </cell>
          <cell r="AZ213">
            <v>1.0190470439182346</v>
          </cell>
          <cell r="BA213">
            <v>1.0464302995184509</v>
          </cell>
          <cell r="BB213">
            <v>1.0016182516380825</v>
          </cell>
          <cell r="BC213">
            <v>1.0319260605268255</v>
          </cell>
          <cell r="BD213">
            <v>1.0444128043746119</v>
          </cell>
          <cell r="BK213">
            <v>0.93844830343325447</v>
          </cell>
          <cell r="BL213">
            <v>1.2222297730954264</v>
          </cell>
          <cell r="BM213">
            <v>1.1106882701022283</v>
          </cell>
          <cell r="CB213">
            <v>0.94061406592755636</v>
          </cell>
          <cell r="CC213">
            <v>1.2215109924009224</v>
          </cell>
          <cell r="CD213">
            <v>1.1108124697612507</v>
          </cell>
          <cell r="CO213">
            <v>1</v>
          </cell>
          <cell r="CP213">
            <v>0.99744245524296671</v>
          </cell>
          <cell r="CQ213">
            <v>0.99935938500960919</v>
          </cell>
        </row>
        <row r="214">
          <cell r="A214">
            <v>1</v>
          </cell>
          <cell r="B214">
            <v>5</v>
          </cell>
          <cell r="C214">
            <v>39706</v>
          </cell>
          <cell r="D214">
            <v>7</v>
          </cell>
          <cell r="E214">
            <v>6</v>
          </cell>
          <cell r="F214">
            <v>914429304</v>
          </cell>
          <cell r="G214">
            <v>942315800.9540627</v>
          </cell>
          <cell r="H214">
            <v>913712112</v>
          </cell>
          <cell r="I214">
            <v>937529059.39429832</v>
          </cell>
          <cell r="J214">
            <v>21331299.100000001</v>
          </cell>
          <cell r="K214">
            <v>21316643.390000001</v>
          </cell>
          <cell r="M214">
            <v>937529059.39429832</v>
          </cell>
          <cell r="N214">
            <v>21331299.100000001</v>
          </cell>
          <cell r="O214">
            <v>21316643.390000001</v>
          </cell>
          <cell r="P214">
            <v>0</v>
          </cell>
          <cell r="Q214">
            <v>937529059.39429832</v>
          </cell>
          <cell r="R214">
            <v>937529059.39429832</v>
          </cell>
          <cell r="U214">
            <v>130</v>
          </cell>
          <cell r="Y214">
            <v>2008</v>
          </cell>
          <cell r="AF214">
            <v>130</v>
          </cell>
          <cell r="AG214">
            <v>1</v>
          </cell>
          <cell r="AH214">
            <v>0.92004387080152239</v>
          </cell>
          <cell r="AJ214">
            <v>0.98394157018192296</v>
          </cell>
          <cell r="AL214">
            <v>1.0249349228261504</v>
          </cell>
          <cell r="AM214">
            <v>0.98704673133945697</v>
          </cell>
          <cell r="AN214">
            <v>1.0078037790041376</v>
          </cell>
          <cell r="AO214">
            <v>1.0274120204950299</v>
          </cell>
          <cell r="AY214">
            <v>0.920258008442432</v>
          </cell>
          <cell r="AZ214">
            <v>0.98364834207978391</v>
          </cell>
          <cell r="BA214">
            <v>1.0249504755408223</v>
          </cell>
          <cell r="BB214">
            <v>0.9806388243647356</v>
          </cell>
          <cell r="BC214">
            <v>1.014401537035803</v>
          </cell>
          <cell r="BD214">
            <v>1.0339214743516008</v>
          </cell>
          <cell r="BK214">
            <v>1.0335190029121739</v>
          </cell>
          <cell r="BL214">
            <v>0.994760061253261</v>
          </cell>
          <cell r="BM214">
            <v>1.0881373294023862</v>
          </cell>
          <cell r="CB214">
            <v>1.0342074707164561</v>
          </cell>
          <cell r="CC214">
            <v>0.99440566350914117</v>
          </cell>
          <cell r="CD214">
            <v>1.0879989227870857</v>
          </cell>
          <cell r="CO214">
            <v>1</v>
          </cell>
          <cell r="CP214">
            <v>1</v>
          </cell>
          <cell r="CQ214">
            <v>1</v>
          </cell>
        </row>
        <row r="215">
          <cell r="A215">
            <v>1</v>
          </cell>
          <cell r="B215">
            <v>5</v>
          </cell>
          <cell r="C215">
            <v>39736</v>
          </cell>
          <cell r="D215">
            <v>7</v>
          </cell>
          <cell r="E215">
            <v>6</v>
          </cell>
          <cell r="F215">
            <v>870266089</v>
          </cell>
          <cell r="G215">
            <v>885407720.51299286</v>
          </cell>
          <cell r="H215">
            <v>873730057</v>
          </cell>
          <cell r="I215">
            <v>879347160.79224479</v>
          </cell>
          <cell r="J215">
            <v>19473774.59</v>
          </cell>
          <cell r="K215">
            <v>19577069.18</v>
          </cell>
          <cell r="M215">
            <v>879347160.79224479</v>
          </cell>
          <cell r="N215">
            <v>19473774.59</v>
          </cell>
          <cell r="O215">
            <v>19577069.18</v>
          </cell>
          <cell r="P215">
            <v>0</v>
          </cell>
          <cell r="Q215">
            <v>879347160.79224479</v>
          </cell>
          <cell r="R215">
            <v>879347160.79224479</v>
          </cell>
          <cell r="U215">
            <v>130</v>
          </cell>
          <cell r="Y215">
            <v>2008</v>
          </cell>
          <cell r="AF215">
            <v>130</v>
          </cell>
          <cell r="AG215">
            <v>1</v>
          </cell>
          <cell r="AH215">
            <v>0.95910159794547256</v>
          </cell>
          <cell r="AJ215">
            <v>0.93810521483604903</v>
          </cell>
          <cell r="AL215">
            <v>1.010912626751562</v>
          </cell>
          <cell r="AM215">
            <v>1.0326540272206515</v>
          </cell>
          <cell r="AN215">
            <v>0.98195462489478069</v>
          </cell>
          <cell r="AO215">
            <v>1.0239577893290965</v>
          </cell>
          <cell r="AY215">
            <v>0.95983414219143959</v>
          </cell>
          <cell r="AZ215">
            <v>0.93887580917335334</v>
          </cell>
          <cell r="BA215">
            <v>1.0109603089453398</v>
          </cell>
          <cell r="BB215">
            <v>1.0005349366784244</v>
          </cell>
          <cell r="BC215">
            <v>0.99451711866126857</v>
          </cell>
          <cell r="BD215">
            <v>1.0250483321118211</v>
          </cell>
          <cell r="BK215">
            <v>0.95926298830643508</v>
          </cell>
          <cell r="BL215">
            <v>0.97553143429793199</v>
          </cell>
          <cell r="BM215">
            <v>1.0629232524223802</v>
          </cell>
          <cell r="CB215">
            <v>0.95930871054209677</v>
          </cell>
          <cell r="CC215">
            <v>0.97649369696626598</v>
          </cell>
          <cell r="CD215">
            <v>1.0627095859310756</v>
          </cell>
          <cell r="CO215">
            <v>1</v>
          </cell>
          <cell r="CP215">
            <v>1</v>
          </cell>
          <cell r="CQ215">
            <v>0.99935938500960919</v>
          </cell>
        </row>
        <row r="216">
          <cell r="A216">
            <v>1</v>
          </cell>
          <cell r="B216">
            <v>5</v>
          </cell>
          <cell r="C216">
            <v>39767</v>
          </cell>
          <cell r="D216">
            <v>7</v>
          </cell>
          <cell r="E216">
            <v>6</v>
          </cell>
          <cell r="F216">
            <v>897310072</v>
          </cell>
          <cell r="G216">
            <v>901897384.94855595</v>
          </cell>
          <cell r="H216">
            <v>896063287</v>
          </cell>
          <cell r="I216">
            <v>886380355.20276737</v>
          </cell>
          <cell r="J216">
            <v>19811919.640000001</v>
          </cell>
          <cell r="K216">
            <v>19777253.289999999</v>
          </cell>
          <cell r="M216">
            <v>886380355.20276737</v>
          </cell>
          <cell r="N216">
            <v>19811919.640000001</v>
          </cell>
          <cell r="O216">
            <v>19777253.289999999</v>
          </cell>
          <cell r="P216">
            <v>0</v>
          </cell>
          <cell r="Q216">
            <v>886380355.20276737</v>
          </cell>
          <cell r="R216">
            <v>886380355.20276737</v>
          </cell>
          <cell r="U216">
            <v>130</v>
          </cell>
          <cell r="Y216">
            <v>2008</v>
          </cell>
          <cell r="AF216">
            <v>130</v>
          </cell>
          <cell r="AG216">
            <v>1</v>
          </cell>
          <cell r="AH216">
            <v>1.0298970678272381</v>
          </cell>
          <cell r="AJ216">
            <v>0.96734748552174477</v>
          </cell>
          <cell r="AL216">
            <v>1.0059252718967906</v>
          </cell>
          <cell r="AM216">
            <v>1.0380155634887314</v>
          </cell>
          <cell r="AN216">
            <v>1.0181510049178009</v>
          </cell>
          <cell r="AO216">
            <v>1.0195849996271984</v>
          </cell>
          <cell r="AY216">
            <v>1.0331325497869259</v>
          </cell>
          <cell r="AZ216">
            <v>0.96859753371645874</v>
          </cell>
          <cell r="BA216">
            <v>1.0062295748089263</v>
          </cell>
          <cell r="BB216">
            <v>1.0312631142784277</v>
          </cell>
          <cell r="BC216">
            <v>1.0032775237434002</v>
          </cell>
          <cell r="BD216">
            <v>1.0213047115489957</v>
          </cell>
          <cell r="BK216">
            <v>1.0866982158766225</v>
          </cell>
          <cell r="BL216">
            <v>1.0244280131534489</v>
          </cell>
          <cell r="BM216">
            <v>1.0552618479306013</v>
          </cell>
          <cell r="CB216">
            <v>1.0935820539370973</v>
          </cell>
          <cell r="CC216">
            <v>1.0265139840459048</v>
          </cell>
          <cell r="CD216">
            <v>1.0556600702627539</v>
          </cell>
          <cell r="CO216">
            <v>1</v>
          </cell>
          <cell r="CP216">
            <v>1</v>
          </cell>
          <cell r="CQ216">
            <v>0.99935938500960919</v>
          </cell>
        </row>
        <row r="217">
          <cell r="A217">
            <v>1</v>
          </cell>
          <cell r="B217">
            <v>5</v>
          </cell>
          <cell r="C217">
            <v>39797</v>
          </cell>
          <cell r="D217">
            <v>7</v>
          </cell>
          <cell r="E217">
            <v>6</v>
          </cell>
          <cell r="F217">
            <v>1119144108</v>
          </cell>
          <cell r="G217">
            <v>1095762072.6013265</v>
          </cell>
          <cell r="H217">
            <v>1113610132</v>
          </cell>
          <cell r="I217">
            <v>1117420000.4938321</v>
          </cell>
          <cell r="J217">
            <v>22344729.210000001</v>
          </cell>
          <cell r="K217">
            <v>22171036.780000001</v>
          </cell>
          <cell r="M217">
            <v>1117420000.4938321</v>
          </cell>
          <cell r="N217">
            <v>22344729.210000001</v>
          </cell>
          <cell r="O217">
            <v>22171036.780000001</v>
          </cell>
          <cell r="P217">
            <v>0</v>
          </cell>
          <cell r="Q217">
            <v>1117420000.4938321</v>
          </cell>
          <cell r="R217">
            <v>1117420000.4938321</v>
          </cell>
          <cell r="U217">
            <v>130</v>
          </cell>
          <cell r="Y217">
            <v>2008</v>
          </cell>
          <cell r="AF217">
            <v>130</v>
          </cell>
          <cell r="AG217">
            <v>1</v>
          </cell>
          <cell r="AH217">
            <v>1.1120941948135936</v>
          </cell>
          <cell r="AJ217">
            <v>1.0365326928273899</v>
          </cell>
          <cell r="AL217">
            <v>1.0073305025165058</v>
          </cell>
          <cell r="AM217">
            <v>1.0830071699191612</v>
          </cell>
          <cell r="AN217">
            <v>1.0529621099679423</v>
          </cell>
          <cell r="AO217">
            <v>1.0183177787026632</v>
          </cell>
          <cell r="AY217">
            <v>1.1062370839601472</v>
          </cell>
          <cell r="AZ217">
            <v>1.0355995269452862</v>
          </cell>
          <cell r="BA217">
            <v>1.0072319423240443</v>
          </cell>
          <cell r="BB217">
            <v>1.0845635282414974</v>
          </cell>
          <cell r="BC217">
            <v>1.0413433082207968</v>
          </cell>
          <cell r="BD217">
            <v>1.0209376992968553</v>
          </cell>
          <cell r="BK217">
            <v>1.2446955557316104</v>
          </cell>
          <cell r="BL217">
            <v>1.0911123768187381</v>
          </cell>
          <cell r="BM217">
            <v>1.0658915326320288</v>
          </cell>
          <cell r="CB217">
            <v>1.2343430367704298</v>
          </cell>
          <cell r="CC217">
            <v>1.089829311820022</v>
          </cell>
          <cell r="CD217">
            <v>1.0656482370647355</v>
          </cell>
          <cell r="CO217">
            <v>1</v>
          </cell>
          <cell r="CP217">
            <v>1</v>
          </cell>
          <cell r="CQ217">
            <v>0.99935938500960919</v>
          </cell>
        </row>
        <row r="218">
          <cell r="A218">
            <v>1</v>
          </cell>
          <cell r="B218">
            <v>5</v>
          </cell>
          <cell r="C218">
            <v>39828</v>
          </cell>
          <cell r="D218">
            <v>7</v>
          </cell>
          <cell r="E218">
            <v>6</v>
          </cell>
          <cell r="F218">
            <v>1085848941</v>
          </cell>
          <cell r="G218">
            <v>1103198253.393672</v>
          </cell>
          <cell r="H218">
            <v>1087254455</v>
          </cell>
          <cell r="I218">
            <v>1076360819.4568131</v>
          </cell>
          <cell r="J218">
            <v>22247089.670000002</v>
          </cell>
          <cell r="K218">
            <v>22299427.309999999</v>
          </cell>
          <cell r="M218">
            <v>1076360819.4568131</v>
          </cell>
          <cell r="N218">
            <v>22247089.670000002</v>
          </cell>
          <cell r="O218">
            <v>22299427.309999999</v>
          </cell>
          <cell r="P218">
            <v>0</v>
          </cell>
          <cell r="Q218">
            <v>1076360819.4568131</v>
          </cell>
          <cell r="R218">
            <v>1076360819.4568131</v>
          </cell>
          <cell r="U218">
            <v>130</v>
          </cell>
          <cell r="Y218">
            <v>2009</v>
          </cell>
          <cell r="AF218">
            <v>130</v>
          </cell>
          <cell r="AG218">
            <v>1</v>
          </cell>
          <cell r="AH218">
            <v>0.99307865708095255</v>
          </cell>
          <cell r="AJ218">
            <v>1.04418857617696</v>
          </cell>
          <cell r="AL218">
            <v>1.0043277969927316</v>
          </cell>
          <cell r="AM218">
            <v>0.9997378095931152</v>
          </cell>
          <cell r="AN218">
            <v>1.0391155351007357</v>
          </cell>
          <cell r="AO218">
            <v>1.0196644603831269</v>
          </cell>
          <cell r="AY218">
            <v>0.99564594388865202</v>
          </cell>
          <cell r="AZ218">
            <v>1.0441426818149406</v>
          </cell>
          <cell r="BA218">
            <v>1.0043817704735096</v>
          </cell>
          <cell r="BB218">
            <v>1.0004303430338377</v>
          </cell>
          <cell r="BC218">
            <v>1.0385943367134276</v>
          </cell>
          <cell r="BD218">
            <v>1.0213354724428749</v>
          </cell>
          <cell r="BK218">
            <v>1.0282505906556425</v>
          </cell>
          <cell r="BL218">
            <v>1.1138829510882138</v>
          </cell>
          <cell r="BM218">
            <v>1.056339680808065</v>
          </cell>
          <cell r="CB218">
            <v>1.0326278292383118</v>
          </cell>
          <cell r="CC218">
            <v>1.1146090252287644</v>
          </cell>
          <cell r="CD218">
            <v>1.0564705034111681</v>
          </cell>
          <cell r="CO218">
            <v>1</v>
          </cell>
          <cell r="CP218">
            <v>1</v>
          </cell>
          <cell r="CQ218">
            <v>0.99935938500960919</v>
          </cell>
        </row>
        <row r="219">
          <cell r="A219">
            <v>1</v>
          </cell>
          <cell r="B219">
            <v>5</v>
          </cell>
          <cell r="C219">
            <v>39859</v>
          </cell>
          <cell r="D219">
            <v>7</v>
          </cell>
          <cell r="E219">
            <v>6</v>
          </cell>
          <cell r="F219">
            <v>893019858</v>
          </cell>
          <cell r="G219">
            <v>888735469.64810944</v>
          </cell>
          <cell r="H219">
            <v>891801744</v>
          </cell>
          <cell r="I219">
            <v>902639901.38365889</v>
          </cell>
          <cell r="J219">
            <v>20475009.550000001</v>
          </cell>
          <cell r="K219">
            <v>20432436.010000002</v>
          </cell>
          <cell r="M219">
            <v>902639901.38365889</v>
          </cell>
          <cell r="N219">
            <v>20475009.550000001</v>
          </cell>
          <cell r="O219">
            <v>20432436.010000002</v>
          </cell>
          <cell r="P219">
            <v>0</v>
          </cell>
          <cell r="Q219">
            <v>902639901.38365889</v>
          </cell>
          <cell r="R219">
            <v>902639901.38365889</v>
          </cell>
          <cell r="U219">
            <v>130</v>
          </cell>
          <cell r="Y219">
            <v>2009</v>
          </cell>
          <cell r="AF219">
            <v>130</v>
          </cell>
          <cell r="AG219">
            <v>1</v>
          </cell>
          <cell r="AH219">
            <v>0.95394486516560506</v>
          </cell>
          <cell r="AJ219">
            <v>1.0204629042552675</v>
          </cell>
          <cell r="AL219">
            <v>1.0034997983798208</v>
          </cell>
          <cell r="AM219">
            <v>0.94721394682645088</v>
          </cell>
          <cell r="AN219">
            <v>1.0111897678998529</v>
          </cell>
          <cell r="AO219">
            <v>1.0169665045830789</v>
          </cell>
          <cell r="AY219">
            <v>0.95233375754639737</v>
          </cell>
          <cell r="AZ219">
            <v>1.0189627218213611</v>
          </cell>
          <cell r="BA219">
            <v>1.0033091646383947</v>
          </cell>
          <cell r="BB219">
            <v>0.94956045818166046</v>
          </cell>
          <cell r="BC219">
            <v>1.0129682820172921</v>
          </cell>
          <cell r="BD219">
            <v>1.016732397894281</v>
          </cell>
          <cell r="BK219">
            <v>1.0743205546248453</v>
          </cell>
          <cell r="BL219">
            <v>1.1094770615374168</v>
          </cell>
          <cell r="BM219">
            <v>1.062804122269575</v>
          </cell>
          <cell r="CB219">
            <v>1.071706502430269</v>
          </cell>
          <cell r="CC219">
            <v>1.1071428604266089</v>
          </cell>
          <cell r="CD219">
            <v>1.0625727514631997</v>
          </cell>
          <cell r="CO219">
            <v>1</v>
          </cell>
          <cell r="CP219">
            <v>1</v>
          </cell>
          <cell r="CQ219">
            <v>1</v>
          </cell>
        </row>
        <row r="220">
          <cell r="A220">
            <v>1</v>
          </cell>
          <cell r="B220">
            <v>5</v>
          </cell>
          <cell r="C220">
            <v>39887</v>
          </cell>
          <cell r="D220">
            <v>7</v>
          </cell>
          <cell r="E220">
            <v>6</v>
          </cell>
          <cell r="F220">
            <v>922203855</v>
          </cell>
          <cell r="G220">
            <v>912766897.2060529</v>
          </cell>
          <cell r="H220">
            <v>924558254</v>
          </cell>
          <cell r="I220">
            <v>920034029.09848225</v>
          </cell>
          <cell r="J220">
            <v>24642696.93</v>
          </cell>
          <cell r="K220">
            <v>24719766.859999999</v>
          </cell>
          <cell r="M220">
            <v>920034029.09848225</v>
          </cell>
          <cell r="N220">
            <v>24642696.93</v>
          </cell>
          <cell r="O220">
            <v>24719766.859999999</v>
          </cell>
          <cell r="P220">
            <v>0</v>
          </cell>
          <cell r="Q220">
            <v>920034029.09848225</v>
          </cell>
          <cell r="R220">
            <v>920034029.09848225</v>
          </cell>
          <cell r="U220">
            <v>130</v>
          </cell>
          <cell r="Y220">
            <v>2009</v>
          </cell>
          <cell r="AF220">
            <v>130</v>
          </cell>
          <cell r="AG220">
            <v>1</v>
          </cell>
          <cell r="AH220">
            <v>1.0300737555192823</v>
          </cell>
          <cell r="AJ220">
            <v>0.99187738818502624</v>
          </cell>
          <cell r="AL220">
            <v>1.0030880020302764</v>
          </cell>
          <cell r="AM220">
            <v>1.0167142124080144</v>
          </cell>
          <cell r="AN220">
            <v>0.98815751311424127</v>
          </cell>
          <cell r="AO220">
            <v>1.0148824744020746</v>
          </cell>
          <cell r="AY220">
            <v>1.0315488571775804</v>
          </cell>
          <cell r="AZ220">
            <v>0.99278069820072634</v>
          </cell>
          <cell r="BA220">
            <v>1.0031297741210188</v>
          </cell>
          <cell r="BB220">
            <v>1.0285557480033871</v>
          </cell>
          <cell r="BC220">
            <v>0.99248836456609002</v>
          </cell>
          <cell r="BD220">
            <v>1.0170180773616886</v>
          </cell>
          <cell r="BK220">
            <v>1.2895222670348394</v>
          </cell>
          <cell r="BL220">
            <v>1.1264192360983369</v>
          </cell>
          <cell r="BM220">
            <v>1.0825100233585347</v>
          </cell>
          <cell r="CB220">
            <v>1.2917327818527105</v>
          </cell>
          <cell r="CC220">
            <v>1.1280090028589185</v>
          </cell>
          <cell r="CD220">
            <v>1.0826292084168148</v>
          </cell>
          <cell r="CO220">
            <v>1</v>
          </cell>
          <cell r="CP220">
            <v>1</v>
          </cell>
          <cell r="CQ220">
            <v>0.99935938500960919</v>
          </cell>
        </row>
        <row r="221">
          <cell r="A221">
            <v>1</v>
          </cell>
          <cell r="B221">
            <v>5</v>
          </cell>
          <cell r="C221">
            <v>39918</v>
          </cell>
          <cell r="D221">
            <v>7</v>
          </cell>
          <cell r="E221">
            <v>6</v>
          </cell>
          <cell r="F221">
            <v>841670533</v>
          </cell>
          <cell r="G221">
            <v>855250370.41757703</v>
          </cell>
          <cell r="H221">
            <v>839038999</v>
          </cell>
          <cell r="I221">
            <v>839475769.18370092</v>
          </cell>
          <cell r="J221">
            <v>15223987.23</v>
          </cell>
          <cell r="K221">
            <v>15133355.6</v>
          </cell>
          <cell r="M221">
            <v>839475769.18370092</v>
          </cell>
          <cell r="N221">
            <v>15223987.23</v>
          </cell>
          <cell r="O221">
            <v>15133355.6</v>
          </cell>
          <cell r="P221">
            <v>0</v>
          </cell>
          <cell r="Q221">
            <v>839475769.18370092</v>
          </cell>
          <cell r="R221">
            <v>839475769.18370092</v>
          </cell>
          <cell r="U221">
            <v>130</v>
          </cell>
          <cell r="Y221">
            <v>2009</v>
          </cell>
          <cell r="AF221">
            <v>130</v>
          </cell>
          <cell r="AG221">
            <v>1</v>
          </cell>
          <cell r="AH221">
            <v>1.0202834863999632</v>
          </cell>
          <cell r="AJ221">
            <v>1.0002045181549115</v>
          </cell>
          <cell r="AL221">
            <v>1.004159848187667</v>
          </cell>
          <cell r="AM221">
            <v>1.0341427956915119</v>
          </cell>
          <cell r="AN221">
            <v>0.99763982260428463</v>
          </cell>
          <cell r="AO221">
            <v>1.016687408221538</v>
          </cell>
          <cell r="AY221">
            <v>1.0190325890068928</v>
          </cell>
          <cell r="AZ221">
            <v>0.99974059443823371</v>
          </cell>
          <cell r="BA221">
            <v>1.004264125521144</v>
          </cell>
          <cell r="BB221">
            <v>1.0125877513367656</v>
          </cell>
          <cell r="BC221">
            <v>0.99552429563946587</v>
          </cell>
          <cell r="BD221">
            <v>1.0168269198604791</v>
          </cell>
          <cell r="BK221">
            <v>0.85545977226378589</v>
          </cell>
          <cell r="BL221">
            <v>1.0782085069005987</v>
          </cell>
          <cell r="BM221">
            <v>1.0732980834176755</v>
          </cell>
          <cell r="CB221">
            <v>0.85247518767682118</v>
          </cell>
          <cell r="CC221">
            <v>1.0774034902777259</v>
          </cell>
          <cell r="CD221">
            <v>1.0734799738142411</v>
          </cell>
          <cell r="CO221">
            <v>1.0077519379844961</v>
          </cell>
          <cell r="CP221">
            <v>1.0025706940874035</v>
          </cell>
          <cell r="CQ221">
            <v>1.0006410256410256</v>
          </cell>
        </row>
        <row r="222">
          <cell r="A222">
            <v>1</v>
          </cell>
          <cell r="B222">
            <v>5</v>
          </cell>
          <cell r="C222">
            <v>39948</v>
          </cell>
          <cell r="D222">
            <v>7</v>
          </cell>
          <cell r="E222">
            <v>6</v>
          </cell>
          <cell r="F222">
            <v>865934680</v>
          </cell>
          <cell r="G222">
            <v>859861541.32259607</v>
          </cell>
          <cell r="H222">
            <v>867129403</v>
          </cell>
          <cell r="I222">
            <v>876993556.02155566</v>
          </cell>
          <cell r="J222">
            <v>37438299.689999998</v>
          </cell>
          <cell r="K222">
            <v>37475257.090000004</v>
          </cell>
          <cell r="M222">
            <v>876993556.02155566</v>
          </cell>
          <cell r="N222">
            <v>37438299.689999998</v>
          </cell>
          <cell r="O222">
            <v>37475257.090000004</v>
          </cell>
          <cell r="P222">
            <v>0</v>
          </cell>
          <cell r="Q222">
            <v>876993556.02155566</v>
          </cell>
          <cell r="R222">
            <v>876993556.02155566</v>
          </cell>
          <cell r="U222">
            <v>130</v>
          </cell>
          <cell r="Y222">
            <v>2009</v>
          </cell>
          <cell r="AF222">
            <v>130</v>
          </cell>
          <cell r="AG222">
            <v>1</v>
          </cell>
          <cell r="AH222">
            <v>0.99960708091772643</v>
          </cell>
          <cell r="AJ222">
            <v>1.0167472581009838</v>
          </cell>
          <cell r="AL222">
            <v>1.0066321752438654</v>
          </cell>
          <cell r="AM222">
            <v>0.97821002132643686</v>
          </cell>
          <cell r="AN222">
            <v>1.0092512110519891</v>
          </cell>
          <cell r="AO222">
            <v>1.0154146647616782</v>
          </cell>
          <cell r="AY222">
            <v>0.99937408065542743</v>
          </cell>
          <cell r="AZ222">
            <v>1.0167757977636787</v>
          </cell>
          <cell r="BA222">
            <v>1.0064877192285218</v>
          </cell>
          <cell r="BB222">
            <v>0.99781113185547354</v>
          </cell>
          <cell r="BC222">
            <v>1.0130856686130583</v>
          </cell>
          <cell r="BD222">
            <v>1.0159743412751028</v>
          </cell>
          <cell r="BK222">
            <v>2.1398870478140153</v>
          </cell>
          <cell r="BL222">
            <v>1.4210040811273308</v>
          </cell>
          <cell r="BM222">
            <v>1.1908135454695625</v>
          </cell>
          <cell r="CB222">
            <v>2.1369407379197893</v>
          </cell>
          <cell r="CC222">
            <v>1.4207977145956234</v>
          </cell>
          <cell r="CD222">
            <v>1.1906022012220083</v>
          </cell>
          <cell r="CO222">
            <v>0.99236641221374045</v>
          </cell>
          <cell r="CP222">
            <v>1</v>
          </cell>
          <cell r="CQ222">
            <v>0.99935938500960919</v>
          </cell>
        </row>
        <row r="223">
          <cell r="A223">
            <v>1</v>
          </cell>
          <cell r="B223">
            <v>5</v>
          </cell>
          <cell r="C223">
            <v>39979</v>
          </cell>
          <cell r="D223">
            <v>7</v>
          </cell>
          <cell r="E223">
            <v>6</v>
          </cell>
          <cell r="F223">
            <v>1048703647</v>
          </cell>
          <cell r="G223">
            <v>1063746676.8337307</v>
          </cell>
          <cell r="H223">
            <v>1050661899</v>
          </cell>
          <cell r="I223">
            <v>1037818560.3398499</v>
          </cell>
          <cell r="J223">
            <v>24381515.989999998</v>
          </cell>
          <cell r="K223">
            <v>24463132.170000002</v>
          </cell>
          <cell r="L223">
            <v>1027168165.8323718</v>
          </cell>
          <cell r="M223">
            <v>1037818560.3398499</v>
          </cell>
          <cell r="N223">
            <v>24381515.989999998</v>
          </cell>
          <cell r="O223">
            <v>24463132.170000002</v>
          </cell>
          <cell r="P223">
            <v>1027168165.8323718</v>
          </cell>
          <cell r="Q223">
            <v>1037818560.3398499</v>
          </cell>
          <cell r="R223">
            <v>1037818560.3398499</v>
          </cell>
          <cell r="U223">
            <v>130</v>
          </cell>
          <cell r="Y223">
            <v>2009</v>
          </cell>
          <cell r="AF223">
            <v>130</v>
          </cell>
          <cell r="AG223">
            <v>1</v>
          </cell>
          <cell r="AH223">
            <v>1.0177175044054656</v>
          </cell>
          <cell r="AJ223">
            <v>1.0127309028818969</v>
          </cell>
          <cell r="AL223">
            <v>1.0052315336901794</v>
          </cell>
          <cell r="AM223">
            <v>1.049746606766891</v>
          </cell>
          <cell r="AN223">
            <v>1.0218774907881154</v>
          </cell>
          <cell r="AO223">
            <v>1.0167983621393626</v>
          </cell>
          <cell r="AY223">
            <v>1.0170541215651736</v>
          </cell>
          <cell r="AZ223">
            <v>1.0120206961801805</v>
          </cell>
          <cell r="BA223">
            <v>1.004987654173225</v>
          </cell>
          <cell r="BB223">
            <v>1.0195953572249223</v>
          </cell>
          <cell r="BC223">
            <v>1.0104399378835214</v>
          </cell>
          <cell r="BD223">
            <v>1.0143831203635387</v>
          </cell>
          <cell r="BK223">
            <v>0.66374615040212148</v>
          </cell>
          <cell r="BL223">
            <v>1.06968269342295</v>
          </cell>
          <cell r="BM223">
            <v>1.0682368144370702</v>
          </cell>
          <cell r="CB223">
            <v>0.66440932660621921</v>
          </cell>
          <cell r="CC223">
            <v>1.0688303087947033</v>
          </cell>
          <cell r="CD223">
            <v>1.0679861515009257</v>
          </cell>
          <cell r="CO223">
            <v>1.0077519379844961</v>
          </cell>
          <cell r="CP223">
            <v>1.0025706940874035</v>
          </cell>
          <cell r="CQ223">
            <v>1.0006410256410256</v>
          </cell>
        </row>
        <row r="224">
          <cell r="A224">
            <v>1</v>
          </cell>
          <cell r="B224">
            <v>5</v>
          </cell>
          <cell r="C224">
            <v>40009</v>
          </cell>
          <cell r="D224">
            <v>7</v>
          </cell>
          <cell r="E224">
            <v>6</v>
          </cell>
          <cell r="F224">
            <v>1126240534</v>
          </cell>
          <cell r="G224">
            <v>1118652316.6724448</v>
          </cell>
          <cell r="H224">
            <v>1123584892</v>
          </cell>
          <cell r="I224">
            <v>1165954622.2341323</v>
          </cell>
          <cell r="J224">
            <v>23330384.710000001</v>
          </cell>
          <cell r="K224">
            <v>23231996.68</v>
          </cell>
          <cell r="L224">
            <v>1159680418.3699796</v>
          </cell>
          <cell r="M224">
            <v>1165954622.2341323</v>
          </cell>
          <cell r="N224">
            <v>23330384.710000001</v>
          </cell>
          <cell r="O224">
            <v>23231996.68</v>
          </cell>
          <cell r="P224">
            <v>1159680418.3699796</v>
          </cell>
          <cell r="Q224">
            <v>1165954622.2341323</v>
          </cell>
          <cell r="R224">
            <v>1165954622.2341323</v>
          </cell>
          <cell r="U224">
            <v>130</v>
          </cell>
          <cell r="Y224">
            <v>2009</v>
          </cell>
          <cell r="AF224">
            <v>130</v>
          </cell>
          <cell r="AG224">
            <v>1</v>
          </cell>
          <cell r="AH224">
            <v>0.97969214679855565</v>
          </cell>
          <cell r="AJ224">
            <v>0.99821782329870312</v>
          </cell>
          <cell r="AL224">
            <v>0.99454351702295585</v>
          </cell>
          <cell r="AM224">
            <v>0.96260298054034998</v>
          </cell>
          <cell r="AN224">
            <v>0.9960048029216596</v>
          </cell>
          <cell r="AO224">
            <v>1.003794593302374</v>
          </cell>
          <cell r="AY224">
            <v>0.97917747527714216</v>
          </cell>
          <cell r="AZ224">
            <v>0.99776299549232905</v>
          </cell>
          <cell r="BA224">
            <v>0.99447772997399631</v>
          </cell>
          <cell r="BB224">
            <v>1.0134286482537369</v>
          </cell>
          <cell r="BC224">
            <v>1.0109839949785486</v>
          </cell>
          <cell r="BD224">
            <v>1.0102819711168141</v>
          </cell>
          <cell r="BK224">
            <v>1.0255344198008691</v>
          </cell>
          <cell r="BL224">
            <v>1.1061608000923224</v>
          </cell>
          <cell r="BM224">
            <v>1.0688438924261761</v>
          </cell>
          <cell r="CB224">
            <v>1.0240755542316473</v>
          </cell>
          <cell r="CC224">
            <v>1.1055049817080866</v>
          </cell>
          <cell r="CD224">
            <v>1.0688207179450366</v>
          </cell>
          <cell r="CO224">
            <v>0.99236641221374045</v>
          </cell>
          <cell r="CP224">
            <v>0.99744245524296671</v>
          </cell>
          <cell r="CQ224">
            <v>1</v>
          </cell>
        </row>
        <row r="225">
          <cell r="A225">
            <v>1</v>
          </cell>
          <cell r="B225">
            <v>5</v>
          </cell>
          <cell r="C225">
            <v>40040</v>
          </cell>
          <cell r="D225">
            <v>7</v>
          </cell>
          <cell r="E225">
            <v>6</v>
          </cell>
          <cell r="F225">
            <v>1124364134</v>
          </cell>
          <cell r="G225">
            <v>1164621622.0116792</v>
          </cell>
          <cell r="H225">
            <v>1127524171</v>
          </cell>
          <cell r="I225">
            <v>1159854704.3889401</v>
          </cell>
          <cell r="J225">
            <v>24311415.059999999</v>
          </cell>
          <cell r="K225">
            <v>24404521.620000001</v>
          </cell>
          <cell r="L225">
            <v>1155112554.657876</v>
          </cell>
          <cell r="M225">
            <v>1159854704.3889401</v>
          </cell>
          <cell r="N225">
            <v>24311415.059999999</v>
          </cell>
          <cell r="O225">
            <v>24404521.620000001</v>
          </cell>
          <cell r="P225">
            <v>1155112554.657876</v>
          </cell>
          <cell r="Q225">
            <v>1159854704.3889401</v>
          </cell>
          <cell r="R225">
            <v>1159854704.3889401</v>
          </cell>
          <cell r="U225">
            <v>130</v>
          </cell>
          <cell r="Y225">
            <v>2009</v>
          </cell>
          <cell r="AF225">
            <v>130</v>
          </cell>
          <cell r="AG225">
            <v>1</v>
          </cell>
          <cell r="AH225">
            <v>1.0194081132771966</v>
          </cell>
          <cell r="AJ225">
            <v>1.0049703604579359</v>
          </cell>
          <cell r="AL225">
            <v>1.0026740372003526</v>
          </cell>
          <cell r="AM225">
            <v>1.054356098268366</v>
          </cell>
          <cell r="AN225">
            <v>1.0204239781173747</v>
          </cell>
          <cell r="AO225">
            <v>1.0149686039184289</v>
          </cell>
          <cell r="AY225">
            <v>1.0203309723088183</v>
          </cell>
          <cell r="AZ225">
            <v>1.0049279448243602</v>
          </cell>
          <cell r="BA225">
            <v>1.0025815611461795</v>
          </cell>
          <cell r="BB225">
            <v>1.0305423428872034</v>
          </cell>
          <cell r="BC225">
            <v>1.0211818809685576</v>
          </cell>
          <cell r="BD225">
            <v>1.0130755060287884</v>
          </cell>
          <cell r="BK225">
            <v>1.1085922580478842</v>
          </cell>
          <cell r="BL225">
            <v>0.88466960129353134</v>
          </cell>
          <cell r="BM225">
            <v>1.0842946503174213</v>
          </cell>
          <cell r="CB225">
            <v>1.109717392928808</v>
          </cell>
          <cell r="CC225">
            <v>0.88469251917142944</v>
          </cell>
          <cell r="CD225">
            <v>1.0841839735983072</v>
          </cell>
          <cell r="CO225">
            <v>1</v>
          </cell>
          <cell r="CP225">
            <v>1</v>
          </cell>
          <cell r="CQ225">
            <v>1</v>
          </cell>
        </row>
        <row r="226">
          <cell r="A226">
            <v>1</v>
          </cell>
          <cell r="B226">
            <v>5</v>
          </cell>
          <cell r="C226">
            <v>40071</v>
          </cell>
          <cell r="D226">
            <v>7</v>
          </cell>
          <cell r="E226">
            <v>6</v>
          </cell>
          <cell r="F226">
            <v>938818169</v>
          </cell>
          <cell r="G226">
            <v>977647336.03873944</v>
          </cell>
          <cell r="H226">
            <v>938101796</v>
          </cell>
          <cell r="I226">
            <v>959253247.58943188</v>
          </cell>
          <cell r="J226">
            <v>21596420.109999999</v>
          </cell>
          <cell r="K226">
            <v>21570336.75</v>
          </cell>
          <cell r="L226">
            <v>982044396.95151496</v>
          </cell>
          <cell r="M226">
            <v>959253247.58943188</v>
          </cell>
          <cell r="N226">
            <v>21596420.109999999</v>
          </cell>
          <cell r="O226">
            <v>21570336.75</v>
          </cell>
          <cell r="P226">
            <v>982044396.95151496</v>
          </cell>
          <cell r="Q226">
            <v>959253247.58943188</v>
          </cell>
          <cell r="R226">
            <v>959253247.58943188</v>
          </cell>
          <cell r="U226">
            <v>130</v>
          </cell>
          <cell r="Y226">
            <v>2009</v>
          </cell>
          <cell r="AF226">
            <v>130</v>
          </cell>
          <cell r="AG226">
            <v>1</v>
          </cell>
          <cell r="AH226">
            <v>1.026671132359074</v>
          </cell>
          <cell r="AJ226">
            <v>1.0070886509272901</v>
          </cell>
          <cell r="AL226">
            <v>1.0116467576146346</v>
          </cell>
          <cell r="AM226">
            <v>1.0374943676513806</v>
          </cell>
          <cell r="AN226">
            <v>1.0161771849523176</v>
          </cell>
          <cell r="AO226">
            <v>1.0190943269157071</v>
          </cell>
          <cell r="AY226">
            <v>1.0266929634396704</v>
          </cell>
          <cell r="AZ226">
            <v>1.0072524894807811</v>
          </cell>
          <cell r="BA226">
            <v>1.0115276567460958</v>
          </cell>
          <cell r="BB226">
            <v>1.0231717491606807</v>
          </cell>
          <cell r="BC226">
            <v>1.0222649442576839</v>
          </cell>
          <cell r="BD226">
            <v>1.0165561365594211</v>
          </cell>
          <cell r="BK226">
            <v>1.0124287324816519</v>
          </cell>
          <cell r="BL226">
            <v>1.0488926673884085</v>
          </cell>
          <cell r="BM226">
            <v>1.0823875945860852</v>
          </cell>
          <cell r="CB226">
            <v>1.0119011870376839</v>
          </cell>
          <cell r="CC226">
            <v>1.0486821263047745</v>
          </cell>
          <cell r="CD226">
            <v>1.0821760145938375</v>
          </cell>
          <cell r="CO226">
            <v>1</v>
          </cell>
          <cell r="CP226">
            <v>0.99744245524296671</v>
          </cell>
          <cell r="CQ226">
            <v>1</v>
          </cell>
        </row>
        <row r="227">
          <cell r="A227">
            <v>1</v>
          </cell>
          <cell r="B227">
            <v>5</v>
          </cell>
          <cell r="C227">
            <v>40101</v>
          </cell>
          <cell r="D227">
            <v>7</v>
          </cell>
          <cell r="E227">
            <v>6</v>
          </cell>
          <cell r="F227">
            <v>875233906</v>
          </cell>
          <cell r="G227">
            <v>890338195.63322091</v>
          </cell>
          <cell r="H227">
            <v>875643883</v>
          </cell>
          <cell r="I227">
            <v>894120409.39543808</v>
          </cell>
          <cell r="J227">
            <v>21101141.059999999</v>
          </cell>
          <cell r="K227">
            <v>21105805.949999999</v>
          </cell>
          <cell r="L227">
            <v>887248273.51490211</v>
          </cell>
          <cell r="M227">
            <v>894120409.39543808</v>
          </cell>
          <cell r="N227">
            <v>21101141.059999999</v>
          </cell>
          <cell r="O227">
            <v>21105805.949999999</v>
          </cell>
          <cell r="P227">
            <v>887248273.51490211</v>
          </cell>
          <cell r="Q227">
            <v>894120409.39543808</v>
          </cell>
          <cell r="R227">
            <v>894120409.39543808</v>
          </cell>
          <cell r="U227">
            <v>130</v>
          </cell>
          <cell r="Y227">
            <v>2009</v>
          </cell>
          <cell r="AF227">
            <v>130</v>
          </cell>
          <cell r="AG227">
            <v>1</v>
          </cell>
          <cell r="AH227">
            <v>1.0057083885753935</v>
          </cell>
          <cell r="AJ227">
            <v>1.0175793312205004</v>
          </cell>
          <cell r="AL227">
            <v>1.0153236937826489</v>
          </cell>
          <cell r="AM227">
            <v>1.0055685928708318</v>
          </cell>
          <cell r="AN227">
            <v>1.0342061068711614</v>
          </cell>
          <cell r="AO227">
            <v>1.017065606296252</v>
          </cell>
          <cell r="AY227">
            <v>1.0021904087935023</v>
          </cell>
          <cell r="AZ227">
            <v>1.0168609881613422</v>
          </cell>
          <cell r="BA227">
            <v>1.0148917254754601</v>
          </cell>
          <cell r="BB227">
            <v>1.0168002459800785</v>
          </cell>
          <cell r="BC227">
            <v>1.024086897368329</v>
          </cell>
          <cell r="BD227">
            <v>1.0177853687947287</v>
          </cell>
          <cell r="BK227">
            <v>1.083567079534528</v>
          </cell>
          <cell r="BL227">
            <v>1.0681264078811743</v>
          </cell>
          <cell r="BM227">
            <v>1.0923383711208481</v>
          </cell>
          <cell r="CB227">
            <v>1.0780881323932676</v>
          </cell>
          <cell r="CC227">
            <v>1.0667134077152096</v>
          </cell>
          <cell r="CD227">
            <v>1.0917506051848749</v>
          </cell>
          <cell r="CO227">
            <v>1</v>
          </cell>
          <cell r="CP227">
            <v>1</v>
          </cell>
          <cell r="CQ227">
            <v>1</v>
          </cell>
        </row>
        <row r="228">
          <cell r="A228">
            <v>1</v>
          </cell>
          <cell r="B228">
            <v>5</v>
          </cell>
          <cell r="C228">
            <v>40132</v>
          </cell>
          <cell r="D228">
            <v>7</v>
          </cell>
          <cell r="E228">
            <v>6</v>
          </cell>
          <cell r="F228">
            <v>876820048</v>
          </cell>
          <cell r="G228">
            <v>898653082.79053164</v>
          </cell>
          <cell r="H228">
            <v>879846373</v>
          </cell>
          <cell r="I228">
            <v>907326978.94544065</v>
          </cell>
          <cell r="J228">
            <v>21180296.640000001</v>
          </cell>
          <cell r="K228">
            <v>21236508.789999999</v>
          </cell>
          <cell r="L228">
            <v>913365794.67952633</v>
          </cell>
          <cell r="M228">
            <v>907326978.94544065</v>
          </cell>
          <cell r="N228">
            <v>21180296.640000001</v>
          </cell>
          <cell r="O228">
            <v>21236508.789999999</v>
          </cell>
          <cell r="P228">
            <v>913365794.67952633</v>
          </cell>
          <cell r="Q228">
            <v>907326978.94544065</v>
          </cell>
          <cell r="R228">
            <v>907326978.94544065</v>
          </cell>
          <cell r="U228">
            <v>130</v>
          </cell>
          <cell r="Y228">
            <v>2009</v>
          </cell>
          <cell r="AF228">
            <v>130</v>
          </cell>
          <cell r="AG228">
            <v>1</v>
          </cell>
          <cell r="AH228">
            <v>0.97716505738720827</v>
          </cell>
          <cell r="AJ228">
            <v>1.0033059805864339</v>
          </cell>
          <cell r="AL228">
            <v>1.0112729626391685</v>
          </cell>
          <cell r="AM228">
            <v>0.9964028034539546</v>
          </cell>
          <cell r="AN228">
            <v>1.013561483193463</v>
          </cell>
          <cell r="AO228">
            <v>1.0139081063047708</v>
          </cell>
          <cell r="AY228">
            <v>0.98190204393453739</v>
          </cell>
          <cell r="AZ228">
            <v>1.0037587387711278</v>
          </cell>
          <cell r="BA228">
            <v>1.0109766570306398</v>
          </cell>
          <cell r="BB228">
            <v>1.0236316425784071</v>
          </cell>
          <cell r="BC228">
            <v>1.0212499475869126</v>
          </cell>
          <cell r="BD228">
            <v>1.017236120443</v>
          </cell>
          <cell r="BK228">
            <v>1.0690683701965591</v>
          </cell>
          <cell r="BL228">
            <v>1.0537945599222944</v>
          </cell>
          <cell r="BM228">
            <v>1.0909341087919902</v>
          </cell>
          <cell r="CB228">
            <v>1.0737845381561577</v>
          </cell>
          <cell r="CC228">
            <v>1.0534305921135372</v>
          </cell>
          <cell r="CD228">
            <v>1.090228595634924</v>
          </cell>
          <cell r="CO228">
            <v>1</v>
          </cell>
          <cell r="CP228">
            <v>1</v>
          </cell>
          <cell r="CQ228">
            <v>1</v>
          </cell>
        </row>
        <row r="229">
          <cell r="A229">
            <v>1</v>
          </cell>
          <cell r="B229">
            <v>5</v>
          </cell>
          <cell r="C229">
            <v>40162</v>
          </cell>
          <cell r="D229">
            <v>7</v>
          </cell>
          <cell r="E229">
            <v>6</v>
          </cell>
          <cell r="F229">
            <v>1151335422</v>
          </cell>
          <cell r="G229">
            <v>1150909003.9896519</v>
          </cell>
          <cell r="H229">
            <v>1142486883</v>
          </cell>
          <cell r="I229">
            <v>1118332317.8050761</v>
          </cell>
          <cell r="J229">
            <v>24814447.98</v>
          </cell>
          <cell r="K229">
            <v>24593942.649999999</v>
          </cell>
          <cell r="L229">
            <v>1088329470.695688</v>
          </cell>
          <cell r="M229">
            <v>1118332317.8050761</v>
          </cell>
          <cell r="N229">
            <v>24814447.98</v>
          </cell>
          <cell r="O229">
            <v>24593942.649999999</v>
          </cell>
          <cell r="P229">
            <v>1088329470.695688</v>
          </cell>
          <cell r="Q229">
            <v>1118332317.8050761</v>
          </cell>
          <cell r="R229">
            <v>1118332317.8050761</v>
          </cell>
          <cell r="U229">
            <v>129</v>
          </cell>
          <cell r="Y229">
            <v>2009</v>
          </cell>
          <cell r="AF229">
            <v>129</v>
          </cell>
          <cell r="AG229">
            <v>1</v>
          </cell>
          <cell r="AH229">
            <v>1.0287642259561447</v>
          </cell>
          <cell r="AJ229">
            <v>1.0057744102118265</v>
          </cell>
          <cell r="AL229">
            <v>1.0042743435265677</v>
          </cell>
          <cell r="AM229">
            <v>1.0503274686788595</v>
          </cell>
          <cell r="AN229">
            <v>1.0197127228886547</v>
          </cell>
          <cell r="AO229">
            <v>1.0113546191333012</v>
          </cell>
          <cell r="AY229">
            <v>1.0259307545524379</v>
          </cell>
          <cell r="AZ229">
            <v>1.005054326639093</v>
          </cell>
          <cell r="BA229">
            <v>1.0042029220873812</v>
          </cell>
          <cell r="BB229">
            <v>1.0008164497779177</v>
          </cell>
          <cell r="BC229">
            <v>1.0127056244772803</v>
          </cell>
          <cell r="BD229">
            <v>1.0097668841205076</v>
          </cell>
          <cell r="BK229">
            <v>1.1105280241612738</v>
          </cell>
          <cell r="BL229">
            <v>1.0886812378519659</v>
          </cell>
          <cell r="BM229">
            <v>1.0819831903815285</v>
          </cell>
          <cell r="CB229">
            <v>1.1092824793915659</v>
          </cell>
          <cell r="CC229">
            <v>1.0879458195118137</v>
          </cell>
          <cell r="CD229">
            <v>1.0818789312030068</v>
          </cell>
          <cell r="CO229">
            <v>0.99230769230769234</v>
          </cell>
          <cell r="CP229">
            <v>0.99743589743589745</v>
          </cell>
          <cell r="CQ229">
            <v>0.99935897435897436</v>
          </cell>
        </row>
        <row r="230">
          <cell r="A230">
            <v>1</v>
          </cell>
          <cell r="B230">
            <v>5</v>
          </cell>
          <cell r="C230">
            <v>40193</v>
          </cell>
          <cell r="D230">
            <v>7</v>
          </cell>
          <cell r="E230">
            <v>6</v>
          </cell>
          <cell r="F230">
            <v>1197379995</v>
          </cell>
          <cell r="G230">
            <v>1151831661.8093538</v>
          </cell>
          <cell r="H230">
            <v>1197379995</v>
          </cell>
          <cell r="I230">
            <v>1155089811.2492886</v>
          </cell>
          <cell r="J230">
            <v>23290349.370000001</v>
          </cell>
          <cell r="K230">
            <v>23290349.370000001</v>
          </cell>
          <cell r="L230">
            <v>1101848353.1533394</v>
          </cell>
          <cell r="M230">
            <v>1116743000</v>
          </cell>
          <cell r="N230">
            <v>1118852000</v>
          </cell>
          <cell r="O230">
            <v>24297000</v>
          </cell>
          <cell r="P230">
            <v>24376000</v>
          </cell>
          <cell r="R230">
            <v>1155089811.2492886</v>
          </cell>
          <cell r="U230">
            <v>129</v>
          </cell>
          <cell r="V230">
            <v>172</v>
          </cell>
          <cell r="Y230">
            <v>2010</v>
          </cell>
          <cell r="AF230">
            <v>129</v>
          </cell>
          <cell r="AG230">
            <v>1</v>
          </cell>
          <cell r="AH230">
            <v>1.1027132318214417</v>
          </cell>
          <cell r="AJ230">
            <v>1.0397228572430011</v>
          </cell>
          <cell r="AL230">
            <v>1.0144629380112025</v>
          </cell>
          <cell r="AM230">
            <v>1.0440840150590116</v>
          </cell>
          <cell r="AN230">
            <v>1.0324220093334726</v>
          </cell>
          <cell r="AO230">
            <v>1.0155183002735784</v>
          </cell>
          <cell r="AY230">
            <v>1.1012877339739207</v>
          </cell>
          <cell r="AZ230">
            <v>1.0396474771113768</v>
          </cell>
          <cell r="BA230">
            <v>1.0140287334939946</v>
          </cell>
          <cell r="BB230">
            <v>1.0731436804176933</v>
          </cell>
          <cell r="BC230">
            <v>1.0326567108428613</v>
          </cell>
          <cell r="BD230">
            <v>1.016430876413049</v>
          </cell>
          <cell r="BK230">
            <v>1.0468942102304206</v>
          </cell>
          <cell r="BL230">
            <v>1.0757930452823659</v>
          </cell>
          <cell r="BM230">
            <v>1.0834516654806861</v>
          </cell>
          <cell r="CB230">
            <v>1.0444371080128874</v>
          </cell>
          <cell r="CC230">
            <v>1.0758483511745269</v>
          </cell>
          <cell r="CD230">
            <v>1.0827578706315353</v>
          </cell>
          <cell r="CO230">
            <v>0.99230769230769234</v>
          </cell>
          <cell r="CP230">
            <v>0.99487179487179489</v>
          </cell>
          <cell r="CQ230">
            <v>0.99871794871794872</v>
          </cell>
        </row>
        <row r="231">
          <cell r="A231">
            <v>1</v>
          </cell>
          <cell r="B231">
            <v>5</v>
          </cell>
          <cell r="C231">
            <v>40224</v>
          </cell>
          <cell r="D231">
            <v>7</v>
          </cell>
          <cell r="E231">
            <v>6</v>
          </cell>
          <cell r="F231">
            <v>1056340675</v>
          </cell>
          <cell r="G231">
            <v>1024031559.8303769</v>
          </cell>
          <cell r="H231">
            <v>1056340675</v>
          </cell>
          <cell r="I231">
            <v>986200640.84722018</v>
          </cell>
          <cell r="J231">
            <v>22144692.600000001</v>
          </cell>
          <cell r="K231">
            <v>22144692.600000001</v>
          </cell>
          <cell r="L231">
            <v>962298567.21243823</v>
          </cell>
          <cell r="M231">
            <v>1016964000</v>
          </cell>
          <cell r="N231">
            <v>1019351000</v>
          </cell>
          <cell r="O231">
            <v>23525000</v>
          </cell>
          <cell r="P231">
            <v>23614000</v>
          </cell>
          <cell r="R231">
            <v>986200640.84722018</v>
          </cell>
          <cell r="U231">
            <v>130</v>
          </cell>
          <cell r="V231">
            <v>172</v>
          </cell>
          <cell r="Y231">
            <v>2010</v>
          </cell>
          <cell r="AF231">
            <v>130</v>
          </cell>
          <cell r="AG231">
            <v>1</v>
          </cell>
          <cell r="AH231">
            <v>1.1828859857223915</v>
          </cell>
          <cell r="AJ231">
            <v>1.0991097178150007</v>
          </cell>
          <cell r="AL231">
            <v>1.032236928554185</v>
          </cell>
          <cell r="AM231">
            <v>1.1522343765978389</v>
          </cell>
          <cell r="AN231">
            <v>1.0774287513438412</v>
          </cell>
          <cell r="AO231">
            <v>1.0313793106573412</v>
          </cell>
          <cell r="AY231">
            <v>1.1845016923402654</v>
          </cell>
          <cell r="AZ231">
            <v>1.0981487136059231</v>
          </cell>
          <cell r="BA231">
            <v>1.0320388876985138</v>
          </cell>
          <cell r="BB231">
            <v>1.0925737266161963</v>
          </cell>
          <cell r="BC231">
            <v>1.0527066775657521</v>
          </cell>
          <cell r="BD231">
            <v>1.0277420866692824</v>
          </cell>
          <cell r="BK231">
            <v>1.0815473636738793</v>
          </cell>
          <cell r="BL231">
            <v>1.0796513622233117</v>
          </cell>
          <cell r="BM231">
            <v>1.0839680564432881</v>
          </cell>
          <cell r="CB231">
            <v>1.0838009030916329</v>
          </cell>
          <cell r="CC231">
            <v>1.0789808238476544</v>
          </cell>
          <cell r="CD231">
            <v>1.0836451078922626</v>
          </cell>
          <cell r="CO231">
            <v>1</v>
          </cell>
          <cell r="CP231">
            <v>0.99487179487179489</v>
          </cell>
          <cell r="CQ231">
            <v>0.99871794871794872</v>
          </cell>
        </row>
        <row r="232">
          <cell r="A232">
            <v>1</v>
          </cell>
          <cell r="B232">
            <v>5</v>
          </cell>
          <cell r="C232">
            <v>40252</v>
          </cell>
          <cell r="D232">
            <v>7</v>
          </cell>
          <cell r="E232">
            <v>6</v>
          </cell>
          <cell r="F232">
            <v>947151833</v>
          </cell>
          <cell r="G232">
            <v>904330584.78473258</v>
          </cell>
          <cell r="H232">
            <v>947151833</v>
          </cell>
          <cell r="I232">
            <v>952263066.88279307</v>
          </cell>
          <cell r="J232">
            <v>20965779.159699999</v>
          </cell>
          <cell r="K232">
            <v>20965779.159699999</v>
          </cell>
          <cell r="L232">
            <v>946948495.74310851</v>
          </cell>
          <cell r="M232">
            <v>978726000</v>
          </cell>
          <cell r="N232">
            <v>975700000</v>
          </cell>
          <cell r="O232">
            <v>23594000</v>
          </cell>
          <cell r="P232">
            <v>23481000</v>
          </cell>
          <cell r="Q232">
            <v>932379028.88976014</v>
          </cell>
          <cell r="R232">
            <v>936152513.42667556</v>
          </cell>
          <cell r="S232">
            <v>21655412.177499998</v>
          </cell>
          <cell r="T232">
            <v>21781956.522100002</v>
          </cell>
          <cell r="U232">
            <v>180</v>
          </cell>
          <cell r="V232">
            <v>172</v>
          </cell>
          <cell r="Y232">
            <v>2010</v>
          </cell>
          <cell r="AF232">
            <v>180</v>
          </cell>
          <cell r="AG232">
            <v>1</v>
          </cell>
          <cell r="AH232">
            <v>1.0270525631233671</v>
          </cell>
          <cell r="AJ232">
            <v>1.1033410344227801</v>
          </cell>
          <cell r="AL232">
            <v>1.031993326832638</v>
          </cell>
          <cell r="AM232">
            <v>0.99075742947389567</v>
          </cell>
          <cell r="AN232">
            <v>1.0604169617182977</v>
          </cell>
          <cell r="AO232">
            <v>1.0293383190523409</v>
          </cell>
          <cell r="AY232">
            <v>1.0244371611007217</v>
          </cell>
          <cell r="AZ232">
            <v>1.1023751792159853</v>
          </cell>
          <cell r="BA232">
            <v>1.0314746301020385</v>
          </cell>
          <cell r="BB232">
            <v>1.0350302671042408</v>
          </cell>
          <cell r="BC232">
            <v>1.067097770747468</v>
          </cell>
          <cell r="BD232">
            <v>1.0282520510605331</v>
          </cell>
          <cell r="BK232">
            <v>0.8507907725878282</v>
          </cell>
          <cell r="BL232">
            <v>0.98569022582461119</v>
          </cell>
          <cell r="BM232">
            <v>1.0477391180446838</v>
          </cell>
          <cell r="CB232">
            <v>0.84813822389433347</v>
          </cell>
          <cell r="CC232">
            <v>0.98442129497132336</v>
          </cell>
          <cell r="CD232">
            <v>1.0469375906799674</v>
          </cell>
          <cell r="CO232">
            <v>1.3846153846153846</v>
          </cell>
          <cell r="CP232">
            <v>1.1256410256410256</v>
          </cell>
          <cell r="CQ232">
            <v>1.0307692307692307</v>
          </cell>
        </row>
        <row r="233">
          <cell r="A233">
            <v>1</v>
          </cell>
          <cell r="B233">
            <v>5</v>
          </cell>
          <cell r="C233">
            <v>40283</v>
          </cell>
          <cell r="D233">
            <v>7</v>
          </cell>
          <cell r="E233">
            <v>6</v>
          </cell>
          <cell r="L233">
            <v>869020136.83538711</v>
          </cell>
          <cell r="M233">
            <v>911468000</v>
          </cell>
          <cell r="N233">
            <v>911874000</v>
          </cell>
          <cell r="O233">
            <v>22192000</v>
          </cell>
          <cell r="P233">
            <v>22207000</v>
          </cell>
          <cell r="Q233">
            <v>875367768.22300291</v>
          </cell>
          <cell r="R233">
            <v>873995552.61741209</v>
          </cell>
          <cell r="S233">
            <v>20657635.3741</v>
          </cell>
          <cell r="T233">
            <v>20611729.482299998</v>
          </cell>
          <cell r="V233">
            <v>172</v>
          </cell>
          <cell r="Y233">
            <v>2010</v>
          </cell>
          <cell r="AG233">
            <v>1</v>
          </cell>
        </row>
        <row r="234">
          <cell r="A234">
            <v>1</v>
          </cell>
          <cell r="B234">
            <v>5</v>
          </cell>
          <cell r="C234">
            <v>40313</v>
          </cell>
          <cell r="D234">
            <v>7</v>
          </cell>
          <cell r="E234">
            <v>6</v>
          </cell>
          <cell r="L234">
            <v>921603122.0033052</v>
          </cell>
          <cell r="M234">
            <v>974036000</v>
          </cell>
          <cell r="N234">
            <v>972573000</v>
          </cell>
          <cell r="O234">
            <v>25842000</v>
          </cell>
          <cell r="P234">
            <v>25787000</v>
          </cell>
          <cell r="Q234">
            <v>934361431.25833237</v>
          </cell>
          <cell r="R234">
            <v>936473460.63330495</v>
          </cell>
          <cell r="S234">
            <v>20960010.3847</v>
          </cell>
          <cell r="T234">
            <v>21030665.8937</v>
          </cell>
          <cell r="V234">
            <v>172</v>
          </cell>
          <cell r="Y234">
            <v>2010</v>
          </cell>
          <cell r="AG234">
            <v>1</v>
          </cell>
        </row>
        <row r="235">
          <cell r="A235">
            <v>1</v>
          </cell>
          <cell r="B235">
            <v>5</v>
          </cell>
          <cell r="C235">
            <v>40344</v>
          </cell>
          <cell r="D235">
            <v>7</v>
          </cell>
          <cell r="E235">
            <v>6</v>
          </cell>
          <cell r="L235">
            <v>1033874805.6629114</v>
          </cell>
          <cell r="M235">
            <v>1062170000</v>
          </cell>
          <cell r="N235">
            <v>1060735000</v>
          </cell>
          <cell r="O235">
            <v>24239000</v>
          </cell>
          <cell r="P235">
            <v>24185000</v>
          </cell>
          <cell r="Q235">
            <v>1038515767.6678905</v>
          </cell>
          <cell r="R235">
            <v>1040937406.9753926</v>
          </cell>
          <cell r="S235">
            <v>22302901.547699999</v>
          </cell>
          <cell r="T235">
            <v>22383914.700199999</v>
          </cell>
          <cell r="V235">
            <v>172</v>
          </cell>
          <cell r="Y235">
            <v>2010</v>
          </cell>
          <cell r="AG235">
            <v>1</v>
          </cell>
          <cell r="AV235">
            <v>1.0065292520286635</v>
          </cell>
        </row>
        <row r="236">
          <cell r="A236">
            <v>1</v>
          </cell>
          <cell r="B236">
            <v>5</v>
          </cell>
          <cell r="C236">
            <v>40374</v>
          </cell>
          <cell r="D236">
            <v>7</v>
          </cell>
          <cell r="E236">
            <v>6</v>
          </cell>
          <cell r="L236">
            <v>1162129240.2370582</v>
          </cell>
          <cell r="M236">
            <v>1194681000</v>
          </cell>
          <cell r="N236">
            <v>1198218000</v>
          </cell>
          <cell r="O236">
            <v>25840000</v>
          </cell>
          <cell r="P236">
            <v>25972000</v>
          </cell>
          <cell r="Q236">
            <v>1156347800.0813661</v>
          </cell>
          <cell r="R236">
            <v>1151758066.8742375</v>
          </cell>
          <cell r="S236">
            <v>23751237.025199998</v>
          </cell>
          <cell r="T236">
            <v>23597692.7896</v>
          </cell>
          <cell r="V236">
            <v>172</v>
          </cell>
          <cell r="Y236">
            <v>2010</v>
          </cell>
          <cell r="AG236">
            <v>1</v>
          </cell>
          <cell r="AV236">
            <v>1.0021116350921235</v>
          </cell>
        </row>
        <row r="237">
          <cell r="A237">
            <v>1</v>
          </cell>
          <cell r="B237">
            <v>5</v>
          </cell>
          <cell r="C237">
            <v>40405</v>
          </cell>
          <cell r="D237">
            <v>7</v>
          </cell>
          <cell r="E237">
            <v>6</v>
          </cell>
          <cell r="L237">
            <v>1169678426.7341337</v>
          </cell>
          <cell r="M237">
            <v>1210482000</v>
          </cell>
          <cell r="N237">
            <v>1205303000</v>
          </cell>
          <cell r="O237">
            <v>26554000</v>
          </cell>
          <cell r="P237">
            <v>26360000</v>
          </cell>
          <cell r="Q237">
            <v>1173258169.6625638</v>
          </cell>
          <cell r="R237">
            <v>1179136934.2574213</v>
          </cell>
          <cell r="S237">
            <v>24544120.3116</v>
          </cell>
          <cell r="T237">
            <v>24740787.606899999</v>
          </cell>
          <cell r="V237">
            <v>172</v>
          </cell>
          <cell r="Y237">
            <v>2010</v>
          </cell>
          <cell r="AG237">
            <v>1</v>
          </cell>
          <cell r="AV237">
            <v>1.0126099158194777</v>
          </cell>
          <cell r="AW237">
            <v>1.0070980280105728</v>
          </cell>
        </row>
        <row r="238">
          <cell r="A238">
            <v>1</v>
          </cell>
          <cell r="B238">
            <v>5</v>
          </cell>
          <cell r="C238">
            <v>40436</v>
          </cell>
          <cell r="D238">
            <v>7</v>
          </cell>
          <cell r="E238">
            <v>6</v>
          </cell>
          <cell r="L238">
            <v>996211679.67520583</v>
          </cell>
          <cell r="M238">
            <v>1039974000</v>
          </cell>
          <cell r="N238">
            <v>1041317000</v>
          </cell>
          <cell r="O238">
            <v>24433000</v>
          </cell>
          <cell r="P238">
            <v>24483000</v>
          </cell>
          <cell r="Q238">
            <v>1009205620.197161</v>
          </cell>
          <cell r="R238">
            <v>1006161649.917273</v>
          </cell>
          <cell r="S238">
            <v>22301228.916200001</v>
          </cell>
          <cell r="T238">
            <v>22199396.3981</v>
          </cell>
          <cell r="V238">
            <v>172</v>
          </cell>
          <cell r="Y238">
            <v>2010</v>
          </cell>
          <cell r="AG238">
            <v>1</v>
          </cell>
          <cell r="AV238">
            <v>1.0144263159259086</v>
          </cell>
          <cell r="AW238">
            <v>1.0094581482699045</v>
          </cell>
        </row>
        <row r="239">
          <cell r="A239">
            <v>1</v>
          </cell>
          <cell r="B239">
            <v>5</v>
          </cell>
          <cell r="C239">
            <v>40466</v>
          </cell>
          <cell r="D239">
            <v>7</v>
          </cell>
          <cell r="E239">
            <v>6</v>
          </cell>
          <cell r="L239">
            <v>911518700.51098418</v>
          </cell>
          <cell r="M239">
            <v>959229000</v>
          </cell>
          <cell r="N239">
            <v>956331000</v>
          </cell>
          <cell r="O239">
            <v>23657000</v>
          </cell>
          <cell r="P239">
            <v>23548000</v>
          </cell>
          <cell r="Q239">
            <v>927304784.71613526</v>
          </cell>
          <cell r="R239">
            <v>930399728.19219732</v>
          </cell>
          <cell r="S239">
            <v>21524150.102600001</v>
          </cell>
          <cell r="T239">
            <v>21627687.870200001</v>
          </cell>
          <cell r="V239">
            <v>172</v>
          </cell>
          <cell r="Y239">
            <v>2010</v>
          </cell>
          <cell r="AG239">
            <v>1</v>
          </cell>
          <cell r="AV239">
            <v>1.0273547187642675</v>
          </cell>
          <cell r="AW239">
            <v>1.0175252910409358</v>
          </cell>
        </row>
        <row r="240">
          <cell r="A240">
            <v>1</v>
          </cell>
          <cell r="B240">
            <v>5</v>
          </cell>
          <cell r="C240">
            <v>40497</v>
          </cell>
          <cell r="D240">
            <v>7</v>
          </cell>
          <cell r="E240">
            <v>6</v>
          </cell>
          <cell r="L240">
            <v>924628113.28383613</v>
          </cell>
          <cell r="M240">
            <v>955810000</v>
          </cell>
          <cell r="N240">
            <v>958574000</v>
          </cell>
          <cell r="O240">
            <v>23443000</v>
          </cell>
          <cell r="P240">
            <v>23547000</v>
          </cell>
          <cell r="Q240">
            <v>921238651.90300989</v>
          </cell>
          <cell r="R240">
            <v>919774459.08130431</v>
          </cell>
          <cell r="S240">
            <v>21160805.4586</v>
          </cell>
          <cell r="T240">
            <v>21111822.574999999</v>
          </cell>
          <cell r="V240">
            <v>172</v>
          </cell>
          <cell r="Y240">
            <v>2010</v>
          </cell>
          <cell r="AG240">
            <v>1</v>
          </cell>
          <cell r="AV240">
            <v>1.0123305675227978</v>
          </cell>
          <cell r="AW240">
            <v>1.0178606282253455</v>
          </cell>
        </row>
        <row r="241">
          <cell r="A241">
            <v>1</v>
          </cell>
          <cell r="B241">
            <v>5</v>
          </cell>
          <cell r="C241">
            <v>40527</v>
          </cell>
          <cell r="D241">
            <v>7</v>
          </cell>
          <cell r="E241">
            <v>6</v>
          </cell>
          <cell r="L241">
            <v>1095029796.7670963</v>
          </cell>
          <cell r="M241">
            <v>1067536000</v>
          </cell>
          <cell r="N241">
            <v>1068481000</v>
          </cell>
          <cell r="O241">
            <v>25035000</v>
          </cell>
          <cell r="P241">
            <v>25070000</v>
          </cell>
          <cell r="Q241">
            <v>1056334701.9687979</v>
          </cell>
          <cell r="R241">
            <v>1057005807.6276641</v>
          </cell>
          <cell r="S241">
            <v>23632780.013599999</v>
          </cell>
          <cell r="T241">
            <v>23655231.0801</v>
          </cell>
          <cell r="V241">
            <v>172</v>
          </cell>
          <cell r="Y241">
            <v>2010</v>
          </cell>
          <cell r="AG241">
            <v>1</v>
          </cell>
          <cell r="AV241">
            <v>1.0061565236004546</v>
          </cell>
          <cell r="AW241">
            <v>1.0146188636445366</v>
          </cell>
        </row>
        <row r="242">
          <cell r="A242">
            <v>2</v>
          </cell>
          <cell r="B242">
            <v>1</v>
          </cell>
          <cell r="C242">
            <v>39097</v>
          </cell>
          <cell r="D242">
            <v>7</v>
          </cell>
          <cell r="E242">
            <v>2</v>
          </cell>
          <cell r="F242">
            <v>1460148045</v>
          </cell>
          <cell r="G242">
            <v>1620200023.1356232</v>
          </cell>
          <cell r="H242">
            <v>1562476937</v>
          </cell>
          <cell r="I242">
            <v>1646712041.7612343</v>
          </cell>
          <cell r="J242">
            <v>88521946.099999994</v>
          </cell>
          <cell r="K242">
            <v>93651482.159999996</v>
          </cell>
          <cell r="M242">
            <v>1646712041.7612343</v>
          </cell>
          <cell r="N242">
            <v>88521946.099999994</v>
          </cell>
          <cell r="O242">
            <v>93651482.159999996</v>
          </cell>
          <cell r="P242">
            <v>0</v>
          </cell>
          <cell r="Q242">
            <v>1646712041.7612343</v>
          </cell>
          <cell r="R242">
            <v>1646712041.7612343</v>
          </cell>
          <cell r="U242">
            <v>1278291</v>
          </cell>
          <cell r="Y242">
            <v>2007</v>
          </cell>
          <cell r="Z242">
            <v>1142.265763429454</v>
          </cell>
          <cell r="AA242">
            <v>1267.4735432977493</v>
          </cell>
          <cell r="AD242">
            <v>6.0625322482282945E-2</v>
          </cell>
          <cell r="AF242">
            <v>1278291</v>
          </cell>
          <cell r="AG242">
            <v>1</v>
          </cell>
          <cell r="AH242">
            <v>0.91682026945571848</v>
          </cell>
          <cell r="AJ242">
            <v>0.97795640007404427</v>
          </cell>
          <cell r="AL242">
            <v>0.96536885163379982</v>
          </cell>
          <cell r="AM242">
            <v>0.97457486860992515</v>
          </cell>
          <cell r="AN242">
            <v>1.0223890905242858</v>
          </cell>
          <cell r="AO242">
            <v>1.0139751759309616</v>
          </cell>
          <cell r="AY242">
            <v>1.0195907302529748</v>
          </cell>
          <cell r="AZ242">
            <v>0.99265064559091964</v>
          </cell>
          <cell r="BA242">
            <v>0.96804060952047521</v>
          </cell>
          <cell r="BB242">
            <v>0.9358167464784638</v>
          </cell>
          <cell r="BC242">
            <v>1.0090037466259048</v>
          </cell>
          <cell r="BD242">
            <v>1.0000338244356808</v>
          </cell>
          <cell r="BK242">
            <v>0.99624061070927683</v>
          </cell>
          <cell r="BL242">
            <v>1.1261764919526747</v>
          </cell>
          <cell r="BM242">
            <v>1.1138108581939652</v>
          </cell>
          <cell r="CB242">
            <v>1.043128929798222</v>
          </cell>
          <cell r="CC242">
            <v>1.1171900838263915</v>
          </cell>
          <cell r="CD242">
            <v>1.1155975370206817</v>
          </cell>
          <cell r="CO242">
            <v>1.013157748733841</v>
          </cell>
          <cell r="CP242">
            <v>1.0184948542789687</v>
          </cell>
          <cell r="CQ242">
            <v>1.02099033031983</v>
          </cell>
        </row>
        <row r="243">
          <cell r="A243">
            <v>2</v>
          </cell>
          <cell r="B243">
            <v>1</v>
          </cell>
          <cell r="C243">
            <v>39128</v>
          </cell>
          <cell r="D243">
            <v>7</v>
          </cell>
          <cell r="E243">
            <v>2</v>
          </cell>
          <cell r="F243">
            <v>1542185125</v>
          </cell>
          <cell r="G243">
            <v>1506069878.3348155</v>
          </cell>
          <cell r="H243">
            <v>1553564629</v>
          </cell>
          <cell r="I243">
            <v>1379136181.6285548</v>
          </cell>
          <cell r="J243">
            <v>91528740.599999994</v>
          </cell>
          <cell r="K243">
            <v>91257526.109999999</v>
          </cell>
          <cell r="M243">
            <v>1379136181.6285548</v>
          </cell>
          <cell r="N243">
            <v>91528740.599999994</v>
          </cell>
          <cell r="O243">
            <v>91257526.109999999</v>
          </cell>
          <cell r="P243">
            <v>0</v>
          </cell>
          <cell r="Q243">
            <v>1379136181.6285548</v>
          </cell>
          <cell r="R243">
            <v>1379136181.6285548</v>
          </cell>
          <cell r="U243">
            <v>1275529</v>
          </cell>
          <cell r="Y243">
            <v>2007</v>
          </cell>
          <cell r="Z243">
            <v>1209.0553213607843</v>
          </cell>
          <cell r="AA243">
            <v>1180.7413852094428</v>
          </cell>
          <cell r="AD243">
            <v>5.9350034646456593E-2</v>
          </cell>
          <cell r="AF243">
            <v>1275529</v>
          </cell>
          <cell r="AG243">
            <v>1</v>
          </cell>
          <cell r="AH243">
            <v>1.1691502062566657</v>
          </cell>
          <cell r="AJ243">
            <v>1.0114644183083144</v>
          </cell>
          <cell r="AL243">
            <v>0.98475530655255339</v>
          </cell>
          <cell r="AM243">
            <v>1.0096490238133775</v>
          </cell>
          <cell r="AN243">
            <v>1.0122231526782912</v>
          </cell>
          <cell r="AO243">
            <v>1.0087407720959658</v>
          </cell>
          <cell r="AY243">
            <v>1.2715623970287553</v>
          </cell>
          <cell r="AZ243">
            <v>1.040581090475919</v>
          </cell>
          <cell r="BA243">
            <v>0.99012990962936342</v>
          </cell>
          <cell r="BB243">
            <v>1.1140688716403584</v>
          </cell>
          <cell r="BC243">
            <v>1.0083393750795895</v>
          </cell>
          <cell r="BD243">
            <v>1.0105415760939904</v>
          </cell>
          <cell r="BK243">
            <v>1.1830484383571416</v>
          </cell>
          <cell r="BL243">
            <v>1.111321098156369</v>
          </cell>
          <cell r="BM243">
            <v>1.1228903851425154</v>
          </cell>
          <cell r="CB243">
            <v>1.2352747666017423</v>
          </cell>
          <cell r="CC243">
            <v>1.1145429635215298</v>
          </cell>
          <cell r="CD243">
            <v>1.1227042377214271</v>
          </cell>
          <cell r="CO243">
            <v>1.0031095295204766</v>
          </cell>
          <cell r="CP243">
            <v>1.0124921206437283</v>
          </cell>
          <cell r="CQ243">
            <v>1.0192423964794741</v>
          </cell>
        </row>
        <row r="244">
          <cell r="A244">
            <v>2</v>
          </cell>
          <cell r="B244">
            <v>1</v>
          </cell>
          <cell r="C244">
            <v>39156</v>
          </cell>
          <cell r="D244">
            <v>7</v>
          </cell>
          <cell r="E244">
            <v>2</v>
          </cell>
          <cell r="F244">
            <v>1467898193</v>
          </cell>
          <cell r="G244">
            <v>1373568965.1179957</v>
          </cell>
          <cell r="H244">
            <v>1375229214</v>
          </cell>
          <cell r="I244">
            <v>1429254613.0106936</v>
          </cell>
          <cell r="J244">
            <v>87580105.609999999</v>
          </cell>
          <cell r="K244">
            <v>82116505.680000007</v>
          </cell>
          <cell r="M244">
            <v>1429254613.0106936</v>
          </cell>
          <cell r="N244">
            <v>87580105.609999999</v>
          </cell>
          <cell r="O244">
            <v>82116505.680000007</v>
          </cell>
          <cell r="P244">
            <v>0</v>
          </cell>
          <cell r="Q244">
            <v>1429254613.0106936</v>
          </cell>
          <cell r="R244">
            <v>1429254613.0106936</v>
          </cell>
          <cell r="U244">
            <v>1279731</v>
          </cell>
          <cell r="Y244">
            <v>2007</v>
          </cell>
          <cell r="Z244">
            <v>1147.036520174943</v>
          </cell>
          <cell r="AA244">
            <v>1073.3263202329206</v>
          </cell>
          <cell r="AD244">
            <v>5.9663610206515186E-2</v>
          </cell>
          <cell r="AF244">
            <v>1279731</v>
          </cell>
          <cell r="AG244">
            <v>1</v>
          </cell>
          <cell r="AH244">
            <v>1.1451140324079028</v>
          </cell>
          <cell r="AJ244">
            <v>1.0659736683163299</v>
          </cell>
          <cell r="AL244">
            <v>0.99960038670855544</v>
          </cell>
          <cell r="AM244">
            <v>1.0705566089753635</v>
          </cell>
          <cell r="AN244">
            <v>1.0141197175536178</v>
          </cell>
          <cell r="AO244">
            <v>1.0142338638960724</v>
          </cell>
          <cell r="AY244">
            <v>1.0473289696375774</v>
          </cell>
          <cell r="AZ244">
            <v>1.1042351925948768</v>
          </cell>
          <cell r="BA244">
            <v>0.99394148325243659</v>
          </cell>
          <cell r="BB244">
            <v>1.098149934850251</v>
          </cell>
          <cell r="BC244">
            <v>1.0362895356591981</v>
          </cell>
          <cell r="BD244">
            <v>1.0141251789720416</v>
          </cell>
          <cell r="BK244">
            <v>1.1548004712096676</v>
          </cell>
          <cell r="BL244">
            <v>1.105625079625884</v>
          </cell>
          <cell r="BM244">
            <v>1.1277693676617264</v>
          </cell>
          <cell r="CB244">
            <v>1.0542332081513173</v>
          </cell>
          <cell r="CC244">
            <v>1.1054766551048818</v>
          </cell>
          <cell r="CD244">
            <v>1.1165150865935032</v>
          </cell>
          <cell r="CO244">
            <v>1.0013991234350827</v>
          </cell>
          <cell r="CP244">
            <v>1.0058624457127503</v>
          </cell>
          <cell r="CQ244">
            <v>1.0175755170281744</v>
          </cell>
        </row>
        <row r="245">
          <cell r="A245">
            <v>2</v>
          </cell>
          <cell r="B245">
            <v>1</v>
          </cell>
          <cell r="C245">
            <v>39187</v>
          </cell>
          <cell r="D245">
            <v>7</v>
          </cell>
          <cell r="E245">
            <v>2</v>
          </cell>
          <cell r="F245">
            <v>1118773520</v>
          </cell>
          <cell r="G245">
            <v>1144551098.3021512</v>
          </cell>
          <cell r="H245">
            <v>979760057</v>
          </cell>
          <cell r="I245">
            <v>946994496.26934671</v>
          </cell>
          <cell r="J245">
            <v>72539585.239999995</v>
          </cell>
          <cell r="K245">
            <v>67547028.140000001</v>
          </cell>
          <cell r="M245">
            <v>946994496.26934671</v>
          </cell>
          <cell r="N245">
            <v>72539585.239999995</v>
          </cell>
          <cell r="O245">
            <v>67547028.140000001</v>
          </cell>
          <cell r="P245">
            <v>0</v>
          </cell>
          <cell r="Q245">
            <v>946994496.26934671</v>
          </cell>
          <cell r="R245">
            <v>946994496.26934671</v>
          </cell>
          <cell r="U245">
            <v>1276913</v>
          </cell>
          <cell r="Y245">
            <v>2007</v>
          </cell>
          <cell r="Z245">
            <v>876.15485158346735</v>
          </cell>
          <cell r="AA245">
            <v>896.34227100996793</v>
          </cell>
          <cell r="AD245">
            <v>6.4838489598860002E-2</v>
          </cell>
          <cell r="AF245">
            <v>1276913</v>
          </cell>
          <cell r="AG245">
            <v>1</v>
          </cell>
          <cell r="AH245">
            <v>1.0546982503677587</v>
          </cell>
          <cell r="AJ245">
            <v>1.1275802301035294</v>
          </cell>
          <cell r="AL245">
            <v>1.0062043766286555</v>
          </cell>
          <cell r="AM245">
            <v>1.0784623431481055</v>
          </cell>
          <cell r="AN245">
            <v>1.049059153054084</v>
          </cell>
          <cell r="AO245">
            <v>1.0222022439769867</v>
          </cell>
          <cell r="AY245">
            <v>1.0519817145153736</v>
          </cell>
          <cell r="AZ245">
            <v>1.127617449479015</v>
          </cell>
          <cell r="BA245">
            <v>0.99923416854797431</v>
          </cell>
          <cell r="BB245">
            <v>0.96272236388653754</v>
          </cell>
          <cell r="BC245">
            <v>1.0659315566056813</v>
          </cell>
          <cell r="BD245">
            <v>1.0126279839353651</v>
          </cell>
          <cell r="BK245">
            <v>1.0980182146670205</v>
          </cell>
          <cell r="BL245">
            <v>1.147659480016374</v>
          </cell>
          <cell r="BM245">
            <v>1.1286040200331775</v>
          </cell>
          <cell r="CB245">
            <v>1.1203163409487025</v>
          </cell>
          <cell r="CC245">
            <v>1.1360917086951532</v>
          </cell>
          <cell r="CD245">
            <v>1.1181883613073411</v>
          </cell>
          <cell r="CO245">
            <v>1.0040984476696959</v>
          </cell>
          <cell r="CP245">
            <v>1.002866624498622</v>
          </cell>
          <cell r="CQ245">
            <v>1.016096334112758</v>
          </cell>
        </row>
        <row r="246">
          <cell r="A246">
            <v>2</v>
          </cell>
          <cell r="B246">
            <v>1</v>
          </cell>
          <cell r="C246">
            <v>39217</v>
          </cell>
          <cell r="D246">
            <v>7</v>
          </cell>
          <cell r="E246">
            <v>2</v>
          </cell>
          <cell r="F246">
            <v>963129245</v>
          </cell>
          <cell r="G246">
            <v>958992209.34155536</v>
          </cell>
          <cell r="H246">
            <v>1016967296</v>
          </cell>
          <cell r="I246">
            <v>938773873.22502637</v>
          </cell>
          <cell r="J246">
            <v>66276657.539999999</v>
          </cell>
          <cell r="K246">
            <v>75401530.670000002</v>
          </cell>
          <cell r="M246">
            <v>938773873.22502637</v>
          </cell>
          <cell r="N246">
            <v>66276657.539999999</v>
          </cell>
          <cell r="O246">
            <v>75401530.670000002</v>
          </cell>
          <cell r="P246">
            <v>0</v>
          </cell>
          <cell r="Q246">
            <v>938773873.22502637</v>
          </cell>
          <cell r="R246">
            <v>938773873.22502637</v>
          </cell>
          <cell r="U246">
            <v>1273524</v>
          </cell>
          <cell r="Y246">
            <v>2007</v>
          </cell>
          <cell r="Z246">
            <v>756.27098115151341</v>
          </cell>
          <cell r="AA246">
            <v>753.02248669169592</v>
          </cell>
          <cell r="AD246">
            <v>6.8813877144806246E-2</v>
          </cell>
          <cell r="AF246">
            <v>1273524</v>
          </cell>
          <cell r="AG246">
            <v>1</v>
          </cell>
          <cell r="AH246">
            <v>1.096445887785314</v>
          </cell>
          <cell r="AJ246">
            <v>1.102066055884301</v>
          </cell>
          <cell r="AL246">
            <v>1.0138821927561521</v>
          </cell>
          <cell r="AM246">
            <v>1.0246673236340771</v>
          </cell>
          <cell r="AN246">
            <v>1.0600214119653675</v>
          </cell>
          <cell r="AO246">
            <v>1.0224510150043058</v>
          </cell>
          <cell r="AY246">
            <v>1.2011650863410523</v>
          </cell>
          <cell r="AZ246">
            <v>1.0908667538697543</v>
          </cell>
          <cell r="BA246">
            <v>1.0141323785339058</v>
          </cell>
          <cell r="BB246">
            <v>1.1184869573400846</v>
          </cell>
          <cell r="BC246">
            <v>1.0609773420796969</v>
          </cell>
          <cell r="BD246">
            <v>1.0264362103808116</v>
          </cell>
          <cell r="BK246">
            <v>1.1456730420797185</v>
          </cell>
          <cell r="BL246">
            <v>1.1333776547753394</v>
          </cell>
          <cell r="BM246">
            <v>1.1321407190279404</v>
          </cell>
          <cell r="CB246">
            <v>1.2482779938405515</v>
          </cell>
          <cell r="CC246">
            <v>1.1333185116694366</v>
          </cell>
          <cell r="CD246">
            <v>1.1296103726197384</v>
          </cell>
          <cell r="CO246">
            <v>1.0028198115978433</v>
          </cell>
          <cell r="CP246">
            <v>1.0027701947880752</v>
          </cell>
          <cell r="CQ246">
            <v>1.0144393269948004</v>
          </cell>
        </row>
        <row r="247">
          <cell r="A247">
            <v>2</v>
          </cell>
          <cell r="B247">
            <v>1</v>
          </cell>
          <cell r="C247">
            <v>39248</v>
          </cell>
          <cell r="D247">
            <v>7</v>
          </cell>
          <cell r="E247">
            <v>2</v>
          </cell>
          <cell r="F247">
            <v>1168439075</v>
          </cell>
          <cell r="G247">
            <v>1072688453.1357861</v>
          </cell>
          <cell r="H247">
            <v>1205165204</v>
          </cell>
          <cell r="I247">
            <v>1155016499.357182</v>
          </cell>
          <cell r="J247">
            <v>85271693.859999999</v>
          </cell>
          <cell r="K247">
            <v>87767390.230000004</v>
          </cell>
          <cell r="M247">
            <v>1155016499.357182</v>
          </cell>
          <cell r="N247">
            <v>85271693.859999999</v>
          </cell>
          <cell r="O247">
            <v>87767390.230000004</v>
          </cell>
          <cell r="P247">
            <v>0</v>
          </cell>
          <cell r="Q247">
            <v>1155016499.357182</v>
          </cell>
          <cell r="R247">
            <v>1155016499.357182</v>
          </cell>
          <cell r="U247">
            <v>1272050</v>
          </cell>
          <cell r="Y247">
            <v>2007</v>
          </cell>
          <cell r="Z247">
            <v>918.54807200974801</v>
          </cell>
          <cell r="AA247">
            <v>843.27538472213041</v>
          </cell>
          <cell r="AD247">
            <v>7.2979152858269489E-2</v>
          </cell>
          <cell r="AF247">
            <v>1272050</v>
          </cell>
          <cell r="AG247">
            <v>1</v>
          </cell>
          <cell r="AH247">
            <v>1.1099004396365819</v>
          </cell>
          <cell r="AJ247">
            <v>1.086378814203546</v>
          </cell>
          <cell r="AL247">
            <v>1.0215170734357237</v>
          </cell>
          <cell r="AM247">
            <v>1.0077806786417751</v>
          </cell>
          <cell r="AN247">
            <v>1.0374441195342849</v>
          </cell>
          <cell r="AO247">
            <v>1.0224930290009564</v>
          </cell>
          <cell r="AY247">
            <v>1.0927840337807759</v>
          </cell>
          <cell r="AZ247">
            <v>1.1114451993068668</v>
          </cell>
          <cell r="BA247">
            <v>1.0283309089399217</v>
          </cell>
          <cell r="BB247">
            <v>0.97007061009258977</v>
          </cell>
          <cell r="BC247">
            <v>1.0090073537982762</v>
          </cell>
          <cell r="BD247">
            <v>1.0177491845668074</v>
          </cell>
          <cell r="BK247">
            <v>1.1375627682462426</v>
          </cell>
          <cell r="BL247">
            <v>1.1267855739620829</v>
          </cell>
          <cell r="BM247">
            <v>1.131175772060413</v>
          </cell>
          <cell r="CB247">
            <v>1.1101054691121575</v>
          </cell>
          <cell r="CC247">
            <v>1.1549688050696958</v>
          </cell>
          <cell r="CD247">
            <v>1.1336734728966058</v>
          </cell>
          <cell r="CO247">
            <v>1.0033301047145196</v>
          </cell>
          <cell r="CP247">
            <v>1.0034164839641819</v>
          </cell>
          <cell r="CQ247">
            <v>1.012975495513541</v>
          </cell>
        </row>
        <row r="248">
          <cell r="A248">
            <v>2</v>
          </cell>
          <cell r="B248">
            <v>1</v>
          </cell>
          <cell r="C248">
            <v>39278</v>
          </cell>
          <cell r="D248">
            <v>7</v>
          </cell>
          <cell r="E248">
            <v>2</v>
          </cell>
          <cell r="F248">
            <v>1304277269</v>
          </cell>
          <cell r="G248">
            <v>1318019421.1348577</v>
          </cell>
          <cell r="H248">
            <v>1388271699</v>
          </cell>
          <cell r="I248">
            <v>1503039689.6380382</v>
          </cell>
          <cell r="J248">
            <v>94431555.629999995</v>
          </cell>
          <cell r="K248">
            <v>99791065.390000001</v>
          </cell>
          <cell r="M248">
            <v>1503039689.6380382</v>
          </cell>
          <cell r="N248">
            <v>94431555.629999995</v>
          </cell>
          <cell r="O248">
            <v>99791065.390000001</v>
          </cell>
          <cell r="P248">
            <v>0</v>
          </cell>
          <cell r="Q248">
            <v>1503039689.6380382</v>
          </cell>
          <cell r="R248">
            <v>1503039689.6380382</v>
          </cell>
          <cell r="U248">
            <v>1272359</v>
          </cell>
          <cell r="Y248">
            <v>2007</v>
          </cell>
          <cell r="Z248">
            <v>1025.0858987125489</v>
          </cell>
          <cell r="AA248">
            <v>1035.8864291720008</v>
          </cell>
          <cell r="AD248">
            <v>7.2401442449734205E-2</v>
          </cell>
          <cell r="AF248">
            <v>1272359</v>
          </cell>
          <cell r="AG248">
            <v>1</v>
          </cell>
          <cell r="AH248">
            <v>1.0154580485963762</v>
          </cell>
          <cell r="AJ248">
            <v>1.0685011391536379</v>
          </cell>
          <cell r="AL248">
            <v>1.0299230635121723</v>
          </cell>
          <cell r="AM248">
            <v>0.98995215125643998</v>
          </cell>
          <cell r="AN248">
            <v>1.0053997572857283</v>
          </cell>
          <cell r="AO248">
            <v>1.0204189734529081</v>
          </cell>
          <cell r="AY248">
            <v>0.93105049784649829</v>
          </cell>
          <cell r="AZ248">
            <v>1.0493619093683688</v>
          </cell>
          <cell r="BA248">
            <v>1.027527569114409</v>
          </cell>
          <cell r="BB248">
            <v>1.0424526178766966</v>
          </cell>
          <cell r="BC248">
            <v>1.0360109371484387</v>
          </cell>
          <cell r="BD248">
            <v>1.0265428346214409</v>
          </cell>
          <cell r="BK248">
            <v>1.0365164067812513</v>
          </cell>
          <cell r="BL248">
            <v>1.0985450371023728</v>
          </cell>
          <cell r="BM248">
            <v>1.126129773956138</v>
          </cell>
          <cell r="CB248">
            <v>0.94474359435974609</v>
          </cell>
          <cell r="CC248">
            <v>1.0728930356915087</v>
          </cell>
          <cell r="CD248">
            <v>1.1137126165448581</v>
          </cell>
          <cell r="CO248">
            <v>1.0037361265928435</v>
          </cell>
          <cell r="CP248">
            <v>1.0032950595917269</v>
          </cell>
          <cell r="CQ248">
            <v>1.0113602075176698</v>
          </cell>
        </row>
        <row r="249">
          <cell r="A249">
            <v>2</v>
          </cell>
          <cell r="B249">
            <v>1</v>
          </cell>
          <cell r="C249">
            <v>39309</v>
          </cell>
          <cell r="D249">
            <v>7</v>
          </cell>
          <cell r="E249">
            <v>2</v>
          </cell>
          <cell r="F249">
            <v>1381390925</v>
          </cell>
          <cell r="G249">
            <v>1385029828.2724345</v>
          </cell>
          <cell r="H249">
            <v>1577402329</v>
          </cell>
          <cell r="I249">
            <v>1415226673.9452345</v>
          </cell>
          <cell r="J249">
            <v>99506745.790000007</v>
          </cell>
          <cell r="K249">
            <v>113405707.03</v>
          </cell>
          <cell r="M249">
            <v>1415226673.9452345</v>
          </cell>
          <cell r="N249">
            <v>99506745.790000007</v>
          </cell>
          <cell r="O249">
            <v>113405707.03</v>
          </cell>
          <cell r="P249">
            <v>0</v>
          </cell>
          <cell r="Q249">
            <v>1415226673.9452345</v>
          </cell>
          <cell r="R249">
            <v>1415226673.9452345</v>
          </cell>
          <cell r="U249">
            <v>1272252</v>
          </cell>
          <cell r="Y249">
            <v>2007</v>
          </cell>
          <cell r="Z249">
            <v>1085.7840467140159</v>
          </cell>
          <cell r="AA249">
            <v>1088.6442530822781</v>
          </cell>
          <cell r="AD249">
            <v>7.2033733528400007E-2</v>
          </cell>
          <cell r="AF249">
            <v>1272252</v>
          </cell>
          <cell r="AG249">
            <v>1</v>
          </cell>
          <cell r="AH249">
            <v>0.91276437795246101</v>
          </cell>
          <cell r="AJ249">
            <v>1.0009161839313103</v>
          </cell>
          <cell r="AL249">
            <v>1.0218703125962068</v>
          </cell>
          <cell r="AM249">
            <v>0.97652003623105976</v>
          </cell>
          <cell r="AN249">
            <v>0.98993264528394054</v>
          </cell>
          <cell r="AO249">
            <v>1.0182798241700406</v>
          </cell>
          <cell r="AY249">
            <v>0.96986019586753336</v>
          </cell>
          <cell r="AZ249">
            <v>0.98827027410389001</v>
          </cell>
          <cell r="BA249">
            <v>1.0230666141065048</v>
          </cell>
          <cell r="BB249">
            <v>0.90641941317382402</v>
          </cell>
          <cell r="BC249">
            <v>0.97125844414821172</v>
          </cell>
          <cell r="BD249">
            <v>1.0132949086003851</v>
          </cell>
          <cell r="BK249">
            <v>0.93504457067145108</v>
          </cell>
          <cell r="BL249">
            <v>1.0246840677507996</v>
          </cell>
          <cell r="BM249">
            <v>1.1008583815318249</v>
          </cell>
          <cell r="CB249">
            <v>0.99909501544081436</v>
          </cell>
          <cell r="CC249">
            <v>1.0092752127671505</v>
          </cell>
          <cell r="CD249">
            <v>1.093116955171173</v>
          </cell>
          <cell r="CO249">
            <v>1.0024607427613741</v>
          </cell>
          <cell r="CP249">
            <v>1.0031753833537473</v>
          </cell>
          <cell r="CQ249">
            <v>1.0098438543038453</v>
          </cell>
        </row>
        <row r="250">
          <cell r="A250">
            <v>2</v>
          </cell>
          <cell r="B250">
            <v>1</v>
          </cell>
          <cell r="C250">
            <v>39340</v>
          </cell>
          <cell r="D250">
            <v>7</v>
          </cell>
          <cell r="E250">
            <v>2</v>
          </cell>
          <cell r="F250">
            <v>1415735481</v>
          </cell>
          <cell r="G250">
            <v>1292595682.4722099</v>
          </cell>
          <cell r="H250">
            <v>1234676741</v>
          </cell>
          <cell r="I250">
            <v>1125463277.40205</v>
          </cell>
          <cell r="J250">
            <v>95938716.530000001</v>
          </cell>
          <cell r="K250">
            <v>78799983.719999999</v>
          </cell>
          <cell r="M250">
            <v>1125463277.40205</v>
          </cell>
          <cell r="N250">
            <v>95938716.530000001</v>
          </cell>
          <cell r="O250">
            <v>78799983.719999999</v>
          </cell>
          <cell r="P250">
            <v>0</v>
          </cell>
          <cell r="Q250">
            <v>1125463277.40205</v>
          </cell>
          <cell r="R250">
            <v>1125463277.40205</v>
          </cell>
          <cell r="U250">
            <v>1270586</v>
          </cell>
          <cell r="Y250">
            <v>2007</v>
          </cell>
          <cell r="Z250">
            <v>1114.2382184283472</v>
          </cell>
          <cell r="AA250">
            <v>1017.3224657537623</v>
          </cell>
          <cell r="AD250">
            <v>6.776599005785601E-2</v>
          </cell>
          <cell r="AF250">
            <v>1270586</v>
          </cell>
          <cell r="AG250">
            <v>1</v>
          </cell>
          <cell r="AH250">
            <v>1.1227954838517573</v>
          </cell>
          <cell r="AJ250">
            <v>1.0105116673346142</v>
          </cell>
          <cell r="AL250">
            <v>1.0365937804274774</v>
          </cell>
          <cell r="AM250">
            <v>1.0035860953880764</v>
          </cell>
          <cell r="AN250">
            <v>0.98958288299688191</v>
          </cell>
          <cell r="AO250">
            <v>1.0180117043536492</v>
          </cell>
          <cell r="AY250">
            <v>1.3310557541710033</v>
          </cell>
          <cell r="AZ250">
            <v>1.0383811323713381</v>
          </cell>
          <cell r="BA250">
            <v>1.0589074093883915</v>
          </cell>
          <cell r="BB250">
            <v>1.0849407137825469</v>
          </cell>
          <cell r="BC250">
            <v>1.0007949065565287</v>
          </cell>
          <cell r="BD250">
            <v>1.0235575503879579</v>
          </cell>
          <cell r="BK250">
            <v>1.0570399159843475</v>
          </cell>
          <cell r="BL250">
            <v>1.0055200378825506</v>
          </cell>
          <cell r="BM250">
            <v>1.094583084330629</v>
          </cell>
          <cell r="CB250">
            <v>1.2013449490625985</v>
          </cell>
          <cell r="CC250">
            <v>1.0255243123446169</v>
          </cell>
          <cell r="CD250">
            <v>1.1093587128424691</v>
          </cell>
          <cell r="CO250">
            <v>1.0031145367945613</v>
          </cell>
          <cell r="CP250">
            <v>1.0031035446507894</v>
          </cell>
          <cell r="CQ250">
            <v>1.0083708563413349</v>
          </cell>
        </row>
        <row r="251">
          <cell r="A251">
            <v>2</v>
          </cell>
          <cell r="B251">
            <v>1</v>
          </cell>
          <cell r="C251">
            <v>39370</v>
          </cell>
          <cell r="D251">
            <v>7</v>
          </cell>
          <cell r="E251">
            <v>2</v>
          </cell>
          <cell r="F251">
            <v>1071543608</v>
          </cell>
          <cell r="G251">
            <v>956787911.07025111</v>
          </cell>
          <cell r="H251">
            <v>943314705</v>
          </cell>
          <cell r="I251">
            <v>884739789.8461051</v>
          </cell>
          <cell r="J251">
            <v>70248553.640000001</v>
          </cell>
          <cell r="K251">
            <v>60979948.82</v>
          </cell>
          <cell r="M251">
            <v>884739789.8461051</v>
          </cell>
          <cell r="N251">
            <v>70248553.640000001</v>
          </cell>
          <cell r="O251">
            <v>60979948.82</v>
          </cell>
          <cell r="P251">
            <v>0</v>
          </cell>
          <cell r="Q251">
            <v>884739789.8461051</v>
          </cell>
          <cell r="R251">
            <v>884739789.8461051</v>
          </cell>
          <cell r="U251">
            <v>1270032</v>
          </cell>
          <cell r="Y251">
            <v>2007</v>
          </cell>
          <cell r="Z251">
            <v>843.71386547740531</v>
          </cell>
          <cell r="AA251">
            <v>753.35732569750303</v>
          </cell>
          <cell r="AD251">
            <v>6.5558277904449042E-2</v>
          </cell>
          <cell r="AF251">
            <v>1270032</v>
          </cell>
          <cell r="AG251">
            <v>1</v>
          </cell>
          <cell r="AH251">
            <v>1.1477746855461803</v>
          </cell>
          <cell r="AJ251">
            <v>1.043358626334675</v>
          </cell>
          <cell r="AL251">
            <v>1.0522049843269041</v>
          </cell>
          <cell r="AM251">
            <v>0.97512941917012042</v>
          </cell>
          <cell r="AN251">
            <v>0.98560369716936957</v>
          </cell>
          <cell r="AO251">
            <v>1.0163271246377699</v>
          </cell>
          <cell r="AY251">
            <v>1.0199626159739994</v>
          </cell>
          <cell r="AZ251">
            <v>1.0794876985038349</v>
          </cell>
          <cell r="BA251">
            <v>1.0590264417009083</v>
          </cell>
          <cell r="BB251">
            <v>0.99159885701130224</v>
          </cell>
          <cell r="BC251">
            <v>0.98123893627092185</v>
          </cell>
          <cell r="BD251">
            <v>1.022334909315159</v>
          </cell>
          <cell r="BK251">
            <v>1.0842645981607284</v>
          </cell>
          <cell r="BL251">
            <v>1.0142152111263676</v>
          </cell>
          <cell r="BM251">
            <v>1.0928365469388088</v>
          </cell>
          <cell r="CB251">
            <v>0.91949222810627407</v>
          </cell>
          <cell r="CC251">
            <v>1.0316392022962071</v>
          </cell>
          <cell r="CD251">
            <v>1.0872943415702936</v>
          </cell>
          <cell r="CO251">
            <v>1.0001929457460188</v>
          </cell>
          <cell r="CP251">
            <v>1.0019216635041861</v>
          </cell>
          <cell r="CQ251">
            <v>1.0065991588402154</v>
          </cell>
        </row>
        <row r="252">
          <cell r="A252">
            <v>2</v>
          </cell>
          <cell r="B252">
            <v>1</v>
          </cell>
          <cell r="C252">
            <v>39401</v>
          </cell>
          <cell r="D252">
            <v>7</v>
          </cell>
          <cell r="E252">
            <v>2</v>
          </cell>
          <cell r="F252">
            <v>1029664829</v>
          </cell>
          <cell r="G252">
            <v>1020048063.9979665</v>
          </cell>
          <cell r="H252">
            <v>1035772316</v>
          </cell>
          <cell r="I252">
            <v>1025112826.223485</v>
          </cell>
          <cell r="J252">
            <v>67700860.349999994</v>
          </cell>
          <cell r="K252">
            <v>68555007.260000005</v>
          </cell>
          <cell r="M252">
            <v>1025112826.223485</v>
          </cell>
          <cell r="N252">
            <v>67700860.349999994</v>
          </cell>
          <cell r="O252">
            <v>68555007.260000005</v>
          </cell>
          <cell r="P252">
            <v>0</v>
          </cell>
          <cell r="Q252">
            <v>1025112826.223485</v>
          </cell>
          <cell r="R252">
            <v>1025112826.223485</v>
          </cell>
          <cell r="U252">
            <v>1274130</v>
          </cell>
          <cell r="Y252">
            <v>2007</v>
          </cell>
          <cell r="Z252">
            <v>808.1316890741133</v>
          </cell>
          <cell r="AA252">
            <v>800.58397808541247</v>
          </cell>
          <cell r="AD252">
            <v>6.5750386381314377E-2</v>
          </cell>
          <cell r="AF252">
            <v>1274130</v>
          </cell>
          <cell r="AG252">
            <v>1</v>
          </cell>
          <cell r="AH252">
            <v>0.96658497632224782</v>
          </cell>
          <cell r="AJ252">
            <v>1.0789010532032823</v>
          </cell>
          <cell r="AL252">
            <v>1.0436124968647862</v>
          </cell>
          <cell r="AM252">
            <v>0.98840317374218356</v>
          </cell>
          <cell r="AN252">
            <v>0.99038160572884626</v>
          </cell>
          <cell r="AO252">
            <v>1.0122007973446348</v>
          </cell>
          <cell r="AY252">
            <v>0.88658067372929139</v>
          </cell>
          <cell r="AZ252">
            <v>1.0639058844034055</v>
          </cell>
          <cell r="BA252">
            <v>1.0409305863199654</v>
          </cell>
          <cell r="BB252">
            <v>0.85344755103212833</v>
          </cell>
          <cell r="BC252">
            <v>0.96952369738276645</v>
          </cell>
          <cell r="BD252">
            <v>1.0008100063695475</v>
          </cell>
          <cell r="BK252">
            <v>0.94499013135896881</v>
          </cell>
          <cell r="BL252">
            <v>1.0294703964681862</v>
          </cell>
          <cell r="BM252">
            <v>1.0710737034730564</v>
          </cell>
          <cell r="CB252">
            <v>0.8903704820403654</v>
          </cell>
          <cell r="CC252">
            <v>0.99725525467280329</v>
          </cell>
          <cell r="CD252">
            <v>1.0595084686650689</v>
          </cell>
          <cell r="CO252">
            <v>1.002304120276809</v>
          </cell>
          <cell r="CP252">
            <v>1.0018696674492185</v>
          </cell>
          <cell r="CQ252">
            <v>1.0050613852471078</v>
          </cell>
        </row>
        <row r="253">
          <cell r="A253">
            <v>2</v>
          </cell>
          <cell r="B253">
            <v>1</v>
          </cell>
          <cell r="C253">
            <v>39431</v>
          </cell>
          <cell r="D253">
            <v>7</v>
          </cell>
          <cell r="E253">
            <v>2</v>
          </cell>
          <cell r="F253">
            <v>1372374055</v>
          </cell>
          <cell r="G253">
            <v>1355198158.5007138</v>
          </cell>
          <cell r="H253">
            <v>1542735080</v>
          </cell>
          <cell r="I253">
            <v>1566415341.6129394</v>
          </cell>
          <cell r="J253">
            <v>83492748.519999996</v>
          </cell>
          <cell r="K253">
            <v>89267379.939999998</v>
          </cell>
          <cell r="M253">
            <v>1566415341.6129394</v>
          </cell>
          <cell r="N253">
            <v>83492748.519999996</v>
          </cell>
          <cell r="O253">
            <v>89267379.939999998</v>
          </cell>
          <cell r="P253">
            <v>0</v>
          </cell>
          <cell r="Q253">
            <v>1566415341.6129394</v>
          </cell>
          <cell r="R253">
            <v>1566415341.6129394</v>
          </cell>
          <cell r="U253">
            <v>1275876</v>
          </cell>
          <cell r="Y253">
            <v>2007</v>
          </cell>
          <cell r="Z253">
            <v>1075.6327848474302</v>
          </cell>
          <cell r="AA253">
            <v>1062.1707426902879</v>
          </cell>
          <cell r="AD253">
            <v>6.0838186364576816E-2</v>
          </cell>
          <cell r="AF253">
            <v>1275876</v>
          </cell>
          <cell r="AG253">
            <v>1</v>
          </cell>
          <cell r="AH253">
            <v>1.0031461491774372</v>
          </cell>
          <cell r="AJ253">
            <v>1.0316813753508303</v>
          </cell>
          <cell r="AL253">
            <v>1.0468433977216482</v>
          </cell>
          <cell r="AM253">
            <v>0.95500385845948477</v>
          </cell>
          <cell r="AN253">
            <v>0.97079977632986181</v>
          </cell>
          <cell r="AO253">
            <v>1.0023386440308832</v>
          </cell>
          <cell r="AY253">
            <v>1.1082408960734285</v>
          </cell>
          <cell r="AZ253">
            <v>1.0105115638013573</v>
          </cell>
          <cell r="BA253">
            <v>1.0647102322434425</v>
          </cell>
          <cell r="BB253">
            <v>1.0354824577230914</v>
          </cell>
          <cell r="BC253">
            <v>0.96399159560107939</v>
          </cell>
          <cell r="BD253">
            <v>1.003778113762152</v>
          </cell>
          <cell r="BK253">
            <v>0.96720796102972728</v>
          </cell>
          <cell r="BL253">
            <v>0.99410874665495763</v>
          </cell>
          <cell r="BM253">
            <v>1.0536370964379813</v>
          </cell>
          <cell r="CB253">
            <v>1.0504338208613171</v>
          </cell>
          <cell r="CC253">
            <v>0.95841240570308595</v>
          </cell>
          <cell r="CD253">
            <v>1.0568012879248905</v>
          </cell>
          <cell r="CO253">
            <v>1.0028516452767071</v>
          </cell>
          <cell r="CP253">
            <v>1.0017837867889634</v>
          </cell>
          <cell r="CQ253">
            <v>1.0035415702339567</v>
          </cell>
        </row>
        <row r="254">
          <cell r="A254">
            <v>2</v>
          </cell>
          <cell r="B254">
            <v>1</v>
          </cell>
          <cell r="C254">
            <v>39462</v>
          </cell>
          <cell r="D254">
            <v>7</v>
          </cell>
          <cell r="E254">
            <v>2</v>
          </cell>
          <cell r="F254">
            <v>1650129571</v>
          </cell>
          <cell r="G254">
            <v>1706547219.9882188</v>
          </cell>
          <cell r="H254">
            <v>1679241970</v>
          </cell>
          <cell r="I254">
            <v>1707129412.6487842</v>
          </cell>
          <cell r="J254">
            <v>98481673.260000005</v>
          </cell>
          <cell r="K254">
            <v>99753416.890000001</v>
          </cell>
          <cell r="M254">
            <v>1707129412.6487842</v>
          </cell>
          <cell r="N254">
            <v>98481673.260000005</v>
          </cell>
          <cell r="O254">
            <v>99753416.890000001</v>
          </cell>
          <cell r="P254">
            <v>0</v>
          </cell>
          <cell r="Q254">
            <v>1707129412.6487842</v>
          </cell>
          <cell r="R254">
            <v>1707129412.6487842</v>
          </cell>
          <cell r="U254">
            <v>1284605</v>
          </cell>
          <cell r="Y254">
            <v>2008</v>
          </cell>
          <cell r="Z254">
            <v>1284.5423854025166</v>
          </cell>
          <cell r="AA254">
            <v>1328.4606707806827</v>
          </cell>
          <cell r="AD254">
            <v>5.9681175945667596E-2</v>
          </cell>
          <cell r="AF254">
            <v>1284605</v>
          </cell>
          <cell r="AG254">
            <v>1</v>
          </cell>
          <cell r="AH254">
            <v>1.1301111395180479</v>
          </cell>
          <cell r="AJ254">
            <v>1.0407578910973527</v>
          </cell>
          <cell r="AL254">
            <v>1.0695430896761184</v>
          </cell>
          <cell r="AM254">
            <v>1.0532941585110493</v>
          </cell>
          <cell r="AN254">
            <v>1.0025857590053575</v>
          </cell>
          <cell r="AO254">
            <v>1.0109618809919809</v>
          </cell>
          <cell r="AY254">
            <v>1.0747307241694026</v>
          </cell>
          <cell r="AZ254">
            <v>1.032729440703869</v>
          </cell>
          <cell r="BA254">
            <v>1.0705551270377345</v>
          </cell>
          <cell r="BB254">
            <v>1.0366897000540123</v>
          </cell>
          <cell r="BC254">
            <v>0.98579611154518487</v>
          </cell>
          <cell r="BD254">
            <v>1.0154835752362577</v>
          </cell>
          <cell r="BK254">
            <v>1.112511389534397</v>
          </cell>
          <cell r="BL254">
            <v>1.0129337082359187</v>
          </cell>
          <cell r="BM254">
            <v>1.0644727700000158</v>
          </cell>
          <cell r="CB254">
            <v>1.0651557731844017</v>
          </cell>
          <cell r="CC254">
            <v>1.0076158583257089</v>
          </cell>
          <cell r="CD254">
            <v>1.058898861339733</v>
          </cell>
          <cell r="CO254">
            <v>1.0049394073806355</v>
          </cell>
          <cell r="CP254">
            <v>1.0033678376864987</v>
          </cell>
          <cell r="CQ254">
            <v>1.0028633314343667</v>
          </cell>
        </row>
        <row r="255">
          <cell r="A255">
            <v>2</v>
          </cell>
          <cell r="B255">
            <v>1</v>
          </cell>
          <cell r="C255">
            <v>39493</v>
          </cell>
          <cell r="D255">
            <v>7</v>
          </cell>
          <cell r="E255">
            <v>2</v>
          </cell>
          <cell r="F255">
            <v>1513780204</v>
          </cell>
          <cell r="G255">
            <v>1539955755.9390893</v>
          </cell>
          <cell r="H255">
            <v>1464914868</v>
          </cell>
          <cell r="I255">
            <v>1420184990.7917805</v>
          </cell>
          <cell r="J255">
            <v>95287502.489999995</v>
          </cell>
          <cell r="K255">
            <v>94881932.840000004</v>
          </cell>
          <cell r="M255">
            <v>1420184990.7917805</v>
          </cell>
          <cell r="N255">
            <v>95287502.489999995</v>
          </cell>
          <cell r="O255">
            <v>94881932.840000004</v>
          </cell>
          <cell r="P255">
            <v>0</v>
          </cell>
          <cell r="Q255">
            <v>1420184990.7917805</v>
          </cell>
          <cell r="R255">
            <v>1420184990.7917805</v>
          </cell>
          <cell r="U255">
            <v>1280604</v>
          </cell>
          <cell r="Y255">
            <v>2008</v>
          </cell>
          <cell r="Z255">
            <v>1182.0829889645822</v>
          </cell>
          <cell r="AA255">
            <v>1202.5229937897191</v>
          </cell>
          <cell r="AD255">
            <v>6.2946722541497843E-2</v>
          </cell>
          <cell r="AF255">
            <v>1280604</v>
          </cell>
          <cell r="AG255">
            <v>1</v>
          </cell>
          <cell r="AH255">
            <v>0.98158138051033272</v>
          </cell>
          <cell r="AJ255">
            <v>1.0379554824187265</v>
          </cell>
          <cell r="AL255">
            <v>1.0513791893461273</v>
          </cell>
          <cell r="AM255">
            <v>1.022499538760937</v>
          </cell>
          <cell r="AN255">
            <v>1.0124042542755562</v>
          </cell>
          <cell r="AO255">
            <v>1.0122559743069854</v>
          </cell>
          <cell r="AY255">
            <v>0.94293783512755303</v>
          </cell>
          <cell r="AZ255">
            <v>1.039660358468447</v>
          </cell>
          <cell r="BA255">
            <v>1.0406467503049535</v>
          </cell>
          <cell r="BB255">
            <v>1.0297641449118919</v>
          </cell>
          <cell r="BC255">
            <v>1.0341828570955034</v>
          </cell>
          <cell r="BD255">
            <v>1.0086548417042054</v>
          </cell>
          <cell r="BK255">
            <v>1.0410664657391779</v>
          </cell>
          <cell r="BL255">
            <v>1.0408739590502285</v>
          </cell>
          <cell r="BM255">
            <v>1.052755930168767</v>
          </cell>
          <cell r="CB255">
            <v>1.0397162500946082</v>
          </cell>
          <cell r="CC255">
            <v>1.0519183997417973</v>
          </cell>
          <cell r="CD255">
            <v>1.0437484300697892</v>
          </cell>
          <cell r="CO255">
            <v>1.0039787413692671</v>
          </cell>
          <cell r="CP255">
            <v>1.0039249171734532</v>
          </cell>
          <cell r="CQ255">
            <v>1.0029360597263155</v>
          </cell>
        </row>
        <row r="256">
          <cell r="A256">
            <v>2</v>
          </cell>
          <cell r="B256">
            <v>1</v>
          </cell>
          <cell r="C256">
            <v>39522</v>
          </cell>
          <cell r="D256">
            <v>7</v>
          </cell>
          <cell r="E256">
            <v>2</v>
          </cell>
          <cell r="F256">
            <v>1441375410</v>
          </cell>
          <cell r="G256">
            <v>1382058164.6940188</v>
          </cell>
          <cell r="H256">
            <v>1444900652</v>
          </cell>
          <cell r="I256">
            <v>1404822299.8185203</v>
          </cell>
          <cell r="J256">
            <v>91736314.640000001</v>
          </cell>
          <cell r="K256">
            <v>92570749.680000007</v>
          </cell>
          <cell r="M256">
            <v>1404822299.8185203</v>
          </cell>
          <cell r="N256">
            <v>91736314.640000001</v>
          </cell>
          <cell r="O256">
            <v>92570749.680000007</v>
          </cell>
          <cell r="P256">
            <v>0</v>
          </cell>
          <cell r="Q256">
            <v>1404822299.8185203</v>
          </cell>
          <cell r="R256">
            <v>1404822299.8185203</v>
          </cell>
          <cell r="U256">
            <v>1279940</v>
          </cell>
          <cell r="Y256">
            <v>2008</v>
          </cell>
          <cell r="Z256">
            <v>1126.1273262809193</v>
          </cell>
          <cell r="AA256">
            <v>1079.7835560213907</v>
          </cell>
          <cell r="AD256">
            <v>6.3644983814452605E-2</v>
          </cell>
          <cell r="AF256">
            <v>1279940</v>
          </cell>
          <cell r="AG256">
            <v>1</v>
          </cell>
          <cell r="AH256">
            <v>0.98193145605977317</v>
          </cell>
          <cell r="AJ256">
            <v>1.0302118192623848</v>
          </cell>
          <cell r="AL256">
            <v>1.0364609925560229</v>
          </cell>
          <cell r="AM256">
            <v>1.0061803955910535</v>
          </cell>
          <cell r="AN256">
            <v>1.0286059740913531</v>
          </cell>
          <cell r="AO256">
            <v>1.0067243930694416</v>
          </cell>
          <cell r="AY256">
            <v>1.0506616913680544</v>
          </cell>
          <cell r="AZ256">
            <v>1.0217726150993729</v>
          </cell>
          <cell r="BA256">
            <v>1.0409821686414227</v>
          </cell>
          <cell r="BB256">
            <v>0.98290555582625894</v>
          </cell>
          <cell r="BC256">
            <v>1.0172911534677036</v>
          </cell>
          <cell r="BD256">
            <v>0.99851409931252955</v>
          </cell>
          <cell r="BK256">
            <v>1.047456086071737</v>
          </cell>
          <cell r="BL256">
            <v>1.066788645378651</v>
          </cell>
          <cell r="BM256">
            <v>1.0443642694680244</v>
          </cell>
          <cell r="CB256">
            <v>1.1273098984598684</v>
          </cell>
          <cell r="CC256">
            <v>1.0755754952456671</v>
          </cell>
          <cell r="CD256">
            <v>1.0499180838156243</v>
          </cell>
          <cell r="CO256">
            <v>1.0001633155717882</v>
          </cell>
          <cell r="CP256">
            <v>1.0030253934276601</v>
          </cell>
          <cell r="CQ256">
            <v>1.0028322402109826</v>
          </cell>
        </row>
        <row r="257">
          <cell r="A257">
            <v>2</v>
          </cell>
          <cell r="B257">
            <v>1</v>
          </cell>
          <cell r="C257">
            <v>39553</v>
          </cell>
          <cell r="D257">
            <v>7</v>
          </cell>
          <cell r="E257">
            <v>2</v>
          </cell>
          <cell r="F257">
            <v>1175460564</v>
          </cell>
          <cell r="G257">
            <v>1165014024.2878757</v>
          </cell>
          <cell r="H257">
            <v>948486314</v>
          </cell>
          <cell r="I257">
            <v>981057266.62051654</v>
          </cell>
          <cell r="J257">
            <v>79158342.920000002</v>
          </cell>
          <cell r="K257">
            <v>66891431.299999997</v>
          </cell>
          <cell r="M257">
            <v>981057266.62051654</v>
          </cell>
          <cell r="N257">
            <v>79158342.920000002</v>
          </cell>
          <cell r="O257">
            <v>66891431.299999997</v>
          </cell>
          <cell r="P257">
            <v>0</v>
          </cell>
          <cell r="Q257">
            <v>981057266.62051654</v>
          </cell>
          <cell r="R257">
            <v>981057266.62051654</v>
          </cell>
          <cell r="U257">
            <v>1279492</v>
          </cell>
          <cell r="Y257">
            <v>2008</v>
          </cell>
          <cell r="Z257">
            <v>918.69317197762859</v>
          </cell>
          <cell r="AA257">
            <v>910.52857250211468</v>
          </cell>
          <cell r="AD257">
            <v>6.7342406325083662E-2</v>
          </cell>
          <cell r="AF257">
            <v>1279492</v>
          </cell>
          <cell r="AG257">
            <v>1</v>
          </cell>
          <cell r="AH257">
            <v>1.0506689182275246</v>
          </cell>
          <cell r="AJ257">
            <v>1.0004261082592663</v>
          </cell>
          <cell r="AL257">
            <v>1.0362301746443674</v>
          </cell>
          <cell r="AM257">
            <v>1.017878560438306</v>
          </cell>
          <cell r="AN257">
            <v>1.0156150688897696</v>
          </cell>
          <cell r="AO257">
            <v>1.0025319366871521</v>
          </cell>
          <cell r="AY257">
            <v>0.96808020211013768</v>
          </cell>
          <cell r="AZ257">
            <v>0.98714305411011471</v>
          </cell>
          <cell r="BA257">
            <v>1.0355195305575804</v>
          </cell>
          <cell r="BB257">
            <v>1.0359693435234936</v>
          </cell>
          <cell r="BC257">
            <v>1.013495091021662</v>
          </cell>
          <cell r="BD257">
            <v>1.0032012985777667</v>
          </cell>
          <cell r="BK257">
            <v>1.0912433901862217</v>
          </cell>
          <cell r="BL257">
            <v>1.0577540997027344</v>
          </cell>
          <cell r="BM257">
            <v>1.0442179232285242</v>
          </cell>
          <cell r="CB257">
            <v>0.99029421636965009</v>
          </cell>
          <cell r="CC257">
            <v>1.0557155688004201</v>
          </cell>
          <cell r="CD257">
            <v>1.041537760643839</v>
          </cell>
          <cell r="CO257">
            <v>1.0020197147338934</v>
          </cell>
          <cell r="CP257">
            <v>1.0020518384738895</v>
          </cell>
          <cell r="CQ257">
            <v>1.0026587855614042</v>
          </cell>
        </row>
        <row r="258">
          <cell r="A258">
            <v>2</v>
          </cell>
          <cell r="B258">
            <v>1</v>
          </cell>
          <cell r="C258">
            <v>39583</v>
          </cell>
          <cell r="D258">
            <v>7</v>
          </cell>
          <cell r="E258">
            <v>2</v>
          </cell>
          <cell r="F258">
            <v>883861000</v>
          </cell>
          <cell r="G258">
            <v>917258078.98886871</v>
          </cell>
          <cell r="H258">
            <v>825413332</v>
          </cell>
          <cell r="I258">
            <v>882980906.48229098</v>
          </cell>
          <cell r="J258">
            <v>64300160.390000001</v>
          </cell>
          <cell r="K258">
            <v>65944316.700000003</v>
          </cell>
          <cell r="M258">
            <v>882980906.48229098</v>
          </cell>
          <cell r="N258">
            <v>64300160.390000001</v>
          </cell>
          <cell r="O258">
            <v>65944316.700000003</v>
          </cell>
          <cell r="P258">
            <v>0</v>
          </cell>
          <cell r="Q258">
            <v>882980906.48229098</v>
          </cell>
          <cell r="R258">
            <v>882980906.48229098</v>
          </cell>
          <cell r="U258">
            <v>1274747</v>
          </cell>
          <cell r="Y258">
            <v>2008</v>
          </cell>
          <cell r="Z258">
            <v>693.36189847867854</v>
          </cell>
          <cell r="AA258">
            <v>719.56088462170828</v>
          </cell>
          <cell r="AD258">
            <v>7.2749177065172019E-2</v>
          </cell>
          <cell r="AF258">
            <v>1274747</v>
          </cell>
          <cell r="AG258">
            <v>1</v>
          </cell>
          <cell r="AH258">
            <v>0.91769718818994017</v>
          </cell>
          <cell r="AJ258">
            <v>0.98616711624652165</v>
          </cell>
          <cell r="AL258">
            <v>1.0251156841645648</v>
          </cell>
          <cell r="AM258">
            <v>0.95648126236464281</v>
          </cell>
          <cell r="AN258">
            <v>0.99632395971477006</v>
          </cell>
          <cell r="AO258">
            <v>0.99824603754566577</v>
          </cell>
          <cell r="AY258">
            <v>0.81164196257496957</v>
          </cell>
          <cell r="AZ258">
            <v>0.95457940636042604</v>
          </cell>
          <cell r="BA258">
            <v>1.011187993588158</v>
          </cell>
          <cell r="BB258">
            <v>0.94056825787975284</v>
          </cell>
          <cell r="BC258">
            <v>0.98607475428455227</v>
          </cell>
          <cell r="BD258">
            <v>0.99295233673179761</v>
          </cell>
          <cell r="BK258">
            <v>0.97017808043794118</v>
          </cell>
          <cell r="BL258">
            <v>1.0388631248806337</v>
          </cell>
          <cell r="BM258">
            <v>1.0333596673901753</v>
          </cell>
          <cell r="CB258">
            <v>0.87457530522304439</v>
          </cell>
          <cell r="CC258">
            <v>1.0015170421530044</v>
          </cell>
          <cell r="CD258">
            <v>1.0165121153246297</v>
          </cell>
          <cell r="CO258">
            <v>1.0009603274064722</v>
          </cell>
          <cell r="CP258">
            <v>1.0010472125504677</v>
          </cell>
          <cell r="CQ258">
            <v>1.0025037258214573</v>
          </cell>
        </row>
        <row r="259">
          <cell r="A259">
            <v>2</v>
          </cell>
          <cell r="B259">
            <v>1</v>
          </cell>
          <cell r="C259">
            <v>39614</v>
          </cell>
          <cell r="D259">
            <v>7</v>
          </cell>
          <cell r="E259">
            <v>2</v>
          </cell>
          <cell r="F259">
            <v>1053587095</v>
          </cell>
          <cell r="G259">
            <v>1039434117.3971559</v>
          </cell>
          <cell r="H259">
            <v>1178142426</v>
          </cell>
          <cell r="I259">
            <v>1126673323.4033451</v>
          </cell>
          <cell r="J259">
            <v>80506871.040000007</v>
          </cell>
          <cell r="K259">
            <v>89476815.230000004</v>
          </cell>
          <cell r="M259">
            <v>1126673323.4033451</v>
          </cell>
          <cell r="N259">
            <v>80506871.040000007</v>
          </cell>
          <cell r="O259">
            <v>89476815.230000004</v>
          </cell>
          <cell r="P259">
            <v>0</v>
          </cell>
          <cell r="Q259">
            <v>1126673323.4033451</v>
          </cell>
          <cell r="R259">
            <v>1126673323.4033451</v>
          </cell>
          <cell r="U259">
            <v>1273334</v>
          </cell>
          <cell r="Y259">
            <v>2008</v>
          </cell>
          <cell r="Z259">
            <v>827.42398695079214</v>
          </cell>
          <cell r="AA259">
            <v>816.30908889353134</v>
          </cell>
          <cell r="AD259">
            <v>7.641216509015801E-2</v>
          </cell>
          <cell r="AF259">
            <v>1273334</v>
          </cell>
          <cell r="AG259">
            <v>1</v>
          </cell>
          <cell r="AH259">
            <v>0.90170477651990544</v>
          </cell>
          <cell r="AJ259">
            <v>0.9577173147425011</v>
          </cell>
          <cell r="AL259">
            <v>1.0097022994641107</v>
          </cell>
          <cell r="AM259">
            <v>0.96899907364396631</v>
          </cell>
          <cell r="AN259">
            <v>0.98283326148334627</v>
          </cell>
          <cell r="AO259">
            <v>0.99550461910720889</v>
          </cell>
          <cell r="AY259">
            <v>0.97757753218371213</v>
          </cell>
          <cell r="AZ259">
            <v>0.9219678735147514</v>
          </cell>
          <cell r="BA259">
            <v>1.0026161183710618</v>
          </cell>
          <cell r="BB259">
            <v>0.97546080426590343</v>
          </cell>
          <cell r="BC259">
            <v>0.98353274746321862</v>
          </cell>
          <cell r="BD259">
            <v>0.9934173295341443</v>
          </cell>
          <cell r="BK259">
            <v>0.94412186970481737</v>
          </cell>
          <cell r="BL259">
            <v>0.99945306163358161</v>
          </cell>
          <cell r="BM259">
            <v>1.0179815718983127</v>
          </cell>
          <cell r="CB259">
            <v>1.0194767668893916</v>
          </cell>
          <cell r="CC259">
            <v>0.9635769185226849</v>
          </cell>
          <cell r="CD259">
            <v>1.0094486723196523</v>
          </cell>
          <cell r="CO259">
            <v>1.0010093942848159</v>
          </cell>
          <cell r="CP259">
            <v>1.0013305473635359</v>
          </cell>
          <cell r="CQ259">
            <v>1.0023106638807746</v>
          </cell>
        </row>
        <row r="260">
          <cell r="A260">
            <v>2</v>
          </cell>
          <cell r="B260">
            <v>1</v>
          </cell>
          <cell r="C260">
            <v>39644</v>
          </cell>
          <cell r="D260">
            <v>7</v>
          </cell>
          <cell r="E260">
            <v>2</v>
          </cell>
          <cell r="F260">
            <v>1286720053</v>
          </cell>
          <cell r="G260">
            <v>1314443684.1516426</v>
          </cell>
          <cell r="H260">
            <v>1418150787</v>
          </cell>
          <cell r="I260">
            <v>1429944009.3992324</v>
          </cell>
          <cell r="J260">
            <v>97354317.829999998</v>
          </cell>
          <cell r="K260">
            <v>106578724.11</v>
          </cell>
          <cell r="M260">
            <v>1429944009.3992324</v>
          </cell>
          <cell r="N260">
            <v>97354317.829999998</v>
          </cell>
          <cell r="O260">
            <v>106578724.11</v>
          </cell>
          <cell r="P260">
            <v>0</v>
          </cell>
          <cell r="Q260">
            <v>1429944009.3992324</v>
          </cell>
          <cell r="R260">
            <v>1429944009.3992324</v>
          </cell>
          <cell r="U260">
            <v>1272350</v>
          </cell>
          <cell r="Y260">
            <v>2008</v>
          </cell>
          <cell r="Z260">
            <v>1011.2941038236335</v>
          </cell>
          <cell r="AA260">
            <v>1033.0834158459877</v>
          </cell>
          <cell r="AD260">
            <v>7.566083827093352E-2</v>
          </cell>
          <cell r="AF260">
            <v>1272350</v>
          </cell>
          <cell r="AG260">
            <v>1</v>
          </cell>
          <cell r="AH260">
            <v>0.98653873956305227</v>
          </cell>
          <cell r="AJ260">
            <v>0.93839145691596448</v>
          </cell>
          <cell r="AL260">
            <v>1.007222784960053</v>
          </cell>
          <cell r="AM260">
            <v>0.99728703771289173</v>
          </cell>
          <cell r="AN260">
            <v>0.97654589930039026</v>
          </cell>
          <cell r="AO260">
            <v>0.9961483793274547</v>
          </cell>
          <cell r="AY260">
            <v>1.0215225074612717</v>
          </cell>
          <cell r="AZ260">
            <v>0.94773503364186618</v>
          </cell>
          <cell r="BA260">
            <v>1.0114092229876042</v>
          </cell>
          <cell r="BB260">
            <v>0.95136809710167491</v>
          </cell>
          <cell r="BC260">
            <v>0.95628600178060064</v>
          </cell>
          <cell r="BD260">
            <v>0.98461013583747681</v>
          </cell>
          <cell r="BK260">
            <v>1.0309511177752055</v>
          </cell>
          <cell r="BL260">
            <v>0.98447613946965884</v>
          </cell>
          <cell r="BM260">
            <v>1.0175205009474608</v>
          </cell>
          <cell r="CB260">
            <v>1.0680187018093523</v>
          </cell>
          <cell r="CC260">
            <v>0.99634875912664067</v>
          </cell>
          <cell r="CD260">
            <v>1.0220658725043457</v>
          </cell>
          <cell r="CO260">
            <v>0.99999292652466798</v>
          </cell>
          <cell r="CP260">
            <v>1.0006542807325325</v>
          </cell>
          <cell r="CQ260">
            <v>1.0019993581369817</v>
          </cell>
        </row>
        <row r="261">
          <cell r="A261">
            <v>2</v>
          </cell>
          <cell r="B261">
            <v>1</v>
          </cell>
          <cell r="C261">
            <v>39675</v>
          </cell>
          <cell r="D261">
            <v>7</v>
          </cell>
          <cell r="E261">
            <v>2</v>
          </cell>
          <cell r="F261">
            <v>1372427604</v>
          </cell>
          <cell r="G261">
            <v>1390204722.2777748</v>
          </cell>
          <cell r="H261">
            <v>1382251855</v>
          </cell>
          <cell r="I261">
            <v>1430724686.6469066</v>
          </cell>
          <cell r="J261">
            <v>103424805.15000001</v>
          </cell>
          <cell r="K261">
            <v>103365553.37</v>
          </cell>
          <cell r="M261">
            <v>1430724686.6469066</v>
          </cell>
          <cell r="N261">
            <v>103424805.15000001</v>
          </cell>
          <cell r="O261">
            <v>103365553.37</v>
          </cell>
          <cell r="P261">
            <v>0</v>
          </cell>
          <cell r="Q261">
            <v>1430724686.6469066</v>
          </cell>
          <cell r="R261">
            <v>1430724686.6469066</v>
          </cell>
          <cell r="U261">
            <v>1271780</v>
          </cell>
          <cell r="Y261">
            <v>2008</v>
          </cell>
          <cell r="Z261">
            <v>1079.1391624337543</v>
          </cell>
          <cell r="AA261">
            <v>1093.1173019529908</v>
          </cell>
          <cell r="AD261">
            <v>7.535902429283986E-2</v>
          </cell>
          <cell r="AF261">
            <v>1271780</v>
          </cell>
          <cell r="AG261">
            <v>1</v>
          </cell>
          <cell r="AH261">
            <v>0.99351137984347193</v>
          </cell>
          <cell r="AJ261">
            <v>0.96331899785532404</v>
          </cell>
          <cell r="AL261">
            <v>1.015471650454951</v>
          </cell>
          <cell r="AM261">
            <v>1.0037363050958945</v>
          </cell>
          <cell r="AN261">
            <v>0.99161616054653789</v>
          </cell>
          <cell r="AO261">
            <v>0.99868815792002252</v>
          </cell>
          <cell r="AY261">
            <v>0.8762836402532026</v>
          </cell>
          <cell r="AZ261">
            <v>0.95389557033878025</v>
          </cell>
          <cell r="BA261">
            <v>1.0017505948721956</v>
          </cell>
          <cell r="BB261">
            <v>1.0109509048882384</v>
          </cell>
          <cell r="BC261">
            <v>0.97890133182920391</v>
          </cell>
          <cell r="BD261">
            <v>0.99519349783155953</v>
          </cell>
          <cell r="BK261">
            <v>1.0393748115154797</v>
          </cell>
          <cell r="BL261">
            <v>1.0074352593929101</v>
          </cell>
          <cell r="BM261">
            <v>1.0284812418838651</v>
          </cell>
          <cell r="CB261">
            <v>0.9114669453333244</v>
          </cell>
          <cell r="CC261">
            <v>0.99487291135790668</v>
          </cell>
          <cell r="CD261">
            <v>1.0121784455631462</v>
          </cell>
          <cell r="CO261">
            <v>0.99962900431675483</v>
          </cell>
          <cell r="CP261">
            <v>1.0002103933254749</v>
          </cell>
          <cell r="CQ261">
            <v>1.0017636827423348</v>
          </cell>
        </row>
        <row r="262">
          <cell r="A262">
            <v>2</v>
          </cell>
          <cell r="B262">
            <v>1</v>
          </cell>
          <cell r="C262">
            <v>39706</v>
          </cell>
          <cell r="D262">
            <v>7</v>
          </cell>
          <cell r="E262">
            <v>2</v>
          </cell>
          <cell r="F262">
            <v>1241518197</v>
          </cell>
          <cell r="G262">
            <v>1239143441.1526823</v>
          </cell>
          <cell r="H262">
            <v>1069587639</v>
          </cell>
          <cell r="I262">
            <v>1030293430.3077745</v>
          </cell>
          <cell r="J262">
            <v>94164618.680000007</v>
          </cell>
          <cell r="K262">
            <v>78090940.079999998</v>
          </cell>
          <cell r="M262">
            <v>1030293430.3077745</v>
          </cell>
          <cell r="N262">
            <v>94164618.680000007</v>
          </cell>
          <cell r="O262">
            <v>78090940.079999998</v>
          </cell>
          <cell r="P262">
            <v>0</v>
          </cell>
          <cell r="Q262">
            <v>1030293430.3077745</v>
          </cell>
          <cell r="R262">
            <v>1030293430.3077745</v>
          </cell>
          <cell r="U262">
            <v>1267476</v>
          </cell>
          <cell r="Y262">
            <v>2008</v>
          </cell>
          <cell r="Z262">
            <v>979.52008322051063</v>
          </cell>
          <cell r="AA262">
            <v>977.64647311087731</v>
          </cell>
          <cell r="AD262">
            <v>7.5846345955733099E-2</v>
          </cell>
          <cell r="AF262">
            <v>1267476</v>
          </cell>
          <cell r="AG262">
            <v>1</v>
          </cell>
          <cell r="AH262">
            <v>0.87694220683305735</v>
          </cell>
          <cell r="AJ262">
            <v>0.95105631220267539</v>
          </cell>
          <cell r="AL262">
            <v>0.99365004899857767</v>
          </cell>
          <cell r="AM262">
            <v>0.95864736201400946</v>
          </cell>
          <cell r="AN262">
            <v>0.98702259955991367</v>
          </cell>
          <cell r="AO262">
            <v>0.99484380567133579</v>
          </cell>
          <cell r="AY262">
            <v>0.86628961531559301</v>
          </cell>
          <cell r="AZ262">
            <v>0.92134930957714978</v>
          </cell>
          <cell r="BA262">
            <v>0.97101253992105752</v>
          </cell>
          <cell r="BB262">
            <v>0.9154394025952054</v>
          </cell>
          <cell r="BC262">
            <v>0.9622211353887189</v>
          </cell>
          <cell r="BD262">
            <v>0.98312016024932103</v>
          </cell>
          <cell r="BK262">
            <v>0.98150800934005356</v>
          </cell>
          <cell r="BL262">
            <v>1.0174788734403013</v>
          </cell>
          <cell r="BM262">
            <v>1.02141340365589</v>
          </cell>
          <cell r="CB262">
            <v>0.99100198240497805</v>
          </cell>
          <cell r="CC262">
            <v>0.98643293633679752</v>
          </cell>
          <cell r="CD262">
            <v>0.9983510907038653</v>
          </cell>
          <cell r="CO262">
            <v>0.99755231050869442</v>
          </cell>
          <cell r="CP262">
            <v>0.99905876420011863</v>
          </cell>
          <cell r="CQ262">
            <v>1.0013016479274945</v>
          </cell>
        </row>
        <row r="263">
          <cell r="A263">
            <v>2</v>
          </cell>
          <cell r="B263">
            <v>1</v>
          </cell>
          <cell r="C263">
            <v>39736</v>
          </cell>
          <cell r="D263">
            <v>7</v>
          </cell>
          <cell r="E263">
            <v>2</v>
          </cell>
          <cell r="F263">
            <v>933784542</v>
          </cell>
          <cell r="G263">
            <v>933210054.95740843</v>
          </cell>
          <cell r="H263">
            <v>918694280</v>
          </cell>
          <cell r="I263">
            <v>910372749.11988163</v>
          </cell>
          <cell r="J263">
            <v>66939791.030000001</v>
          </cell>
          <cell r="K263">
            <v>67716242.739999995</v>
          </cell>
          <cell r="M263">
            <v>910372749.11988163</v>
          </cell>
          <cell r="N263">
            <v>66939791.030000001</v>
          </cell>
          <cell r="O263">
            <v>67716242.739999995</v>
          </cell>
          <cell r="P263">
            <v>0</v>
          </cell>
          <cell r="Q263">
            <v>910372749.11988163</v>
          </cell>
          <cell r="R263">
            <v>910372749.11988163</v>
          </cell>
          <cell r="U263">
            <v>1262593</v>
          </cell>
          <cell r="Y263">
            <v>2008</v>
          </cell>
          <cell r="Z263">
            <v>739.57684067629077</v>
          </cell>
          <cell r="AA263">
            <v>739.12183495188742</v>
          </cell>
          <cell r="AD263">
            <v>7.1686548683518481E-2</v>
          </cell>
          <cell r="AF263">
            <v>1262593</v>
          </cell>
          <cell r="AG263">
            <v>1</v>
          </cell>
          <cell r="AH263">
            <v>0.87143867503710593</v>
          </cell>
          <cell r="AJ263">
            <v>0.91704134241520241</v>
          </cell>
          <cell r="AL263">
            <v>0.9757179213234709</v>
          </cell>
          <cell r="AM263">
            <v>0.97535728050068193</v>
          </cell>
          <cell r="AN263">
            <v>0.98022921580804967</v>
          </cell>
          <cell r="AO263">
            <v>0.99489016646750505</v>
          </cell>
          <cell r="AY263">
            <v>0.97390009413666456</v>
          </cell>
          <cell r="AZ263">
            <v>0.89751807025882391</v>
          </cell>
          <cell r="BA263">
            <v>0.96824919238886631</v>
          </cell>
          <cell r="BB263">
            <v>1.0289723143097647</v>
          </cell>
          <cell r="BC263">
            <v>0.98422420566127267</v>
          </cell>
          <cell r="BD263">
            <v>0.98530021750683006</v>
          </cell>
          <cell r="BK263">
            <v>0.95289920662343763</v>
          </cell>
          <cell r="BL263">
            <v>0.99561600551750706</v>
          </cell>
          <cell r="BM263">
            <v>1.0126146194899726</v>
          </cell>
          <cell r="CB263">
            <v>1.110467359359125</v>
          </cell>
          <cell r="CC263">
            <v>0.98415035154910313</v>
          </cell>
          <cell r="CD263">
            <v>1.0102665141494764</v>
          </cell>
          <cell r="CO263">
            <v>0.99414266727137579</v>
          </cell>
          <cell r="CP263">
            <v>0.99710952641973105</v>
          </cell>
          <cell r="CQ263">
            <v>1.0007989026423521</v>
          </cell>
        </row>
        <row r="264">
          <cell r="A264">
            <v>2</v>
          </cell>
          <cell r="B264">
            <v>1</v>
          </cell>
          <cell r="C264">
            <v>39767</v>
          </cell>
          <cell r="D264">
            <v>7</v>
          </cell>
          <cell r="E264">
            <v>2</v>
          </cell>
          <cell r="F264">
            <v>1018138473</v>
          </cell>
          <cell r="G264">
            <v>1010231291.621593</v>
          </cell>
          <cell r="H264">
            <v>1120031879</v>
          </cell>
          <cell r="I264">
            <v>1068833201.1934588</v>
          </cell>
          <cell r="J264">
            <v>71747602.200000003</v>
          </cell>
          <cell r="K264">
            <v>78056944.959999993</v>
          </cell>
          <cell r="M264">
            <v>1068833201.1934588</v>
          </cell>
          <cell r="N264">
            <v>71747602.200000003</v>
          </cell>
          <cell r="O264">
            <v>78056944.959999993</v>
          </cell>
          <cell r="P264">
            <v>0</v>
          </cell>
          <cell r="Q264">
            <v>1068833201.1934588</v>
          </cell>
          <cell r="R264">
            <v>1068833201.1934588</v>
          </cell>
          <cell r="U264">
            <v>1272372</v>
          </cell>
          <cell r="Y264">
            <v>2008</v>
          </cell>
          <cell r="Z264">
            <v>800.18931020173341</v>
          </cell>
          <cell r="AA264">
            <v>793.97479009408653</v>
          </cell>
          <cell r="AD264">
            <v>7.0469394981796357E-2</v>
          </cell>
          <cell r="AF264">
            <v>1272372</v>
          </cell>
          <cell r="AG264">
            <v>1</v>
          </cell>
          <cell r="AH264">
            <v>0.98880572039039705</v>
          </cell>
          <cell r="AJ264">
            <v>0.9080159611461851</v>
          </cell>
          <cell r="AL264">
            <v>0.97723545614553353</v>
          </cell>
          <cell r="AM264">
            <v>0.9903761668465918</v>
          </cell>
          <cell r="AN264">
            <v>0.97343670738354615</v>
          </cell>
          <cell r="AO264">
            <v>0.99502888694393621</v>
          </cell>
          <cell r="AY264">
            <v>1.0813495028766535</v>
          </cell>
          <cell r="AZ264">
            <v>0.96718801635426488</v>
          </cell>
          <cell r="BA264">
            <v>0.98217401533924753</v>
          </cell>
          <cell r="BB264">
            <v>1.0426493297630854</v>
          </cell>
          <cell r="BC264">
            <v>0.9914946207391292</v>
          </cell>
          <cell r="BD264">
            <v>0.99981433449534418</v>
          </cell>
          <cell r="BK264">
            <v>1.0597738615001222</v>
          </cell>
          <cell r="BL264">
            <v>0.99557002483325507</v>
          </cell>
          <cell r="BM264">
            <v>1.0206051918210883</v>
          </cell>
          <cell r="CB264">
            <v>1.13860311711387</v>
          </cell>
          <cell r="CC264">
            <v>1.0745395275267215</v>
          </cell>
          <cell r="CD264">
            <v>1.0282197671865705</v>
          </cell>
          <cell r="CO264">
            <v>0.99862023498387131</v>
          </cell>
          <cell r="CP264">
            <v>0.99677383669904274</v>
          </cell>
          <cell r="CQ264">
            <v>1.0004921621348482</v>
          </cell>
        </row>
        <row r="265">
          <cell r="A265">
            <v>2</v>
          </cell>
          <cell r="B265">
            <v>1</v>
          </cell>
          <cell r="C265">
            <v>39797</v>
          </cell>
          <cell r="D265">
            <v>7</v>
          </cell>
          <cell r="E265">
            <v>2</v>
          </cell>
          <cell r="F265">
            <v>1473244260</v>
          </cell>
          <cell r="G265">
            <v>1388772010.0089588</v>
          </cell>
          <cell r="H265">
            <v>1628701113</v>
          </cell>
          <cell r="I265">
            <v>1614485258.334101</v>
          </cell>
          <cell r="J265">
            <v>94288700.140000001</v>
          </cell>
          <cell r="K265">
            <v>99577531.629999995</v>
          </cell>
          <cell r="M265">
            <v>1614485258.334101</v>
          </cell>
          <cell r="N265">
            <v>94288700.140000001</v>
          </cell>
          <cell r="O265">
            <v>99577531.629999995</v>
          </cell>
          <cell r="P265">
            <v>0</v>
          </cell>
          <cell r="Q265">
            <v>1614485258.334101</v>
          </cell>
          <cell r="R265">
            <v>1614485258.334101</v>
          </cell>
          <cell r="U265">
            <v>1276751</v>
          </cell>
          <cell r="Y265">
            <v>2008</v>
          </cell>
          <cell r="Z265">
            <v>1153.9010034063024</v>
          </cell>
          <cell r="AA265">
            <v>1087.7391206342966</v>
          </cell>
          <cell r="AD265">
            <v>6.4000724591317934E-2</v>
          </cell>
          <cell r="AF265">
            <v>1276751</v>
          </cell>
          <cell r="AG265">
            <v>1</v>
          </cell>
          <cell r="AH265">
            <v>1.0735005187780238</v>
          </cell>
          <cell r="AJ265">
            <v>0.98606187787061195</v>
          </cell>
          <cell r="AL265">
            <v>0.98355520115901451</v>
          </cell>
          <cell r="AM265">
            <v>1.024774127161882</v>
          </cell>
          <cell r="AN265">
            <v>1.0000537878700653</v>
          </cell>
          <cell r="AO265">
            <v>1.0015011495866071</v>
          </cell>
          <cell r="AY265">
            <v>1.0557231336179898</v>
          </cell>
          <cell r="AZ265">
            <v>1.0413437041464009</v>
          </cell>
          <cell r="BA265">
            <v>0.9781503894902368</v>
          </cell>
          <cell r="BB265">
            <v>1.0306878485189401</v>
          </cell>
          <cell r="BC265">
            <v>1.0337785384769915</v>
          </cell>
          <cell r="BD265">
            <v>0.99944167333569678</v>
          </cell>
          <cell r="BK265">
            <v>1.1293040630637992</v>
          </cell>
          <cell r="BL265">
            <v>1.0520855230515516</v>
          </cell>
          <cell r="BM265">
            <v>1.0342487457729359</v>
          </cell>
          <cell r="CB265">
            <v>1.1154974157069453</v>
          </cell>
          <cell r="CC265">
            <v>1.1213350085420171</v>
          </cell>
          <cell r="CD265">
            <v>1.0340730416883324</v>
          </cell>
          <cell r="CO265">
            <v>1.0006858033225798</v>
          </cell>
          <cell r="CP265">
            <v>0.99782148763965173</v>
          </cell>
          <cell r="CQ265">
            <v>1.000312008032294</v>
          </cell>
        </row>
        <row r="266">
          <cell r="A266">
            <v>2</v>
          </cell>
          <cell r="B266">
            <v>1</v>
          </cell>
          <cell r="C266">
            <v>39828</v>
          </cell>
          <cell r="D266">
            <v>7</v>
          </cell>
          <cell r="E266">
            <v>2</v>
          </cell>
          <cell r="F266">
            <v>1774415722</v>
          </cell>
          <cell r="G266">
            <v>1753089343.6562665</v>
          </cell>
          <cell r="H266">
            <v>1853824155</v>
          </cell>
          <cell r="I266">
            <v>1730644376.3282666</v>
          </cell>
          <cell r="J266">
            <v>106322463.58</v>
          </cell>
          <cell r="K266">
            <v>107693616.91</v>
          </cell>
          <cell r="M266">
            <v>1730644376.3282666</v>
          </cell>
          <cell r="N266">
            <v>106322463.58</v>
          </cell>
          <cell r="O266">
            <v>107693616.91</v>
          </cell>
          <cell r="P266">
            <v>0</v>
          </cell>
          <cell r="Q266">
            <v>1730644376.3282666</v>
          </cell>
          <cell r="R266">
            <v>1730644376.3282666</v>
          </cell>
          <cell r="U266">
            <v>1275182</v>
          </cell>
          <cell r="Y266">
            <v>2009</v>
          </cell>
          <cell r="Z266">
            <v>1391.4999756897446</v>
          </cell>
          <cell r="AA266">
            <v>1374.7757917350359</v>
          </cell>
          <cell r="AD266">
            <v>5.9919703292619954E-2</v>
          </cell>
          <cell r="AF266">
            <v>1275182</v>
          </cell>
          <cell r="AG266">
            <v>1</v>
          </cell>
          <cell r="AH266">
            <v>1.0753190253567064</v>
          </cell>
          <cell r="AJ266">
            <v>1.0527199207960865</v>
          </cell>
          <cell r="AL266">
            <v>0.97951458240106148</v>
          </cell>
          <cell r="AM266">
            <v>1.027272684355238</v>
          </cell>
          <cell r="AN266">
            <v>1.017222626228016</v>
          </cell>
          <cell r="AO266">
            <v>0.99885473230145705</v>
          </cell>
          <cell r="AY266">
            <v>1.1039648770808177</v>
          </cell>
          <cell r="AZ266">
            <v>1.0809835787313931</v>
          </cell>
          <cell r="BA266">
            <v>0.98203707691001374</v>
          </cell>
          <cell r="BB266">
            <v>1.0137745641925275</v>
          </cell>
          <cell r="BC266">
            <v>1.0268235497272622</v>
          </cell>
          <cell r="BD266">
            <v>0.99699620143358891</v>
          </cell>
          <cell r="BK266">
            <v>1.0796167455370063</v>
          </cell>
          <cell r="BL266">
            <v>1.0908519401539689</v>
          </cell>
          <cell r="BM266">
            <v>1.0318202652763766</v>
          </cell>
          <cell r="CB266">
            <v>1.0795982761047254</v>
          </cell>
          <cell r="CC266">
            <v>1.1077441629583462</v>
          </cell>
          <cell r="CD266">
            <v>1.0356798675701837</v>
          </cell>
          <cell r="CO266">
            <v>0.99266467124135438</v>
          </cell>
          <cell r="CP266">
            <v>0.99731237405828133</v>
          </cell>
          <cell r="CQ266">
            <v>0.99928315491848485</v>
          </cell>
        </row>
        <row r="267">
          <cell r="A267">
            <v>2</v>
          </cell>
          <cell r="B267">
            <v>1</v>
          </cell>
          <cell r="C267">
            <v>39859</v>
          </cell>
          <cell r="D267">
            <v>7</v>
          </cell>
          <cell r="E267">
            <v>2</v>
          </cell>
          <cell r="F267">
            <v>1624631679</v>
          </cell>
          <cell r="G267">
            <v>1544463323.4137311</v>
          </cell>
          <cell r="H267">
            <v>1387567820</v>
          </cell>
          <cell r="I267">
            <v>1398931337.7963014</v>
          </cell>
          <cell r="J267">
            <v>98747607.989999995</v>
          </cell>
          <cell r="K267">
            <v>85055724.310000002</v>
          </cell>
          <cell r="M267">
            <v>1398931337.7963014</v>
          </cell>
          <cell r="N267">
            <v>98747607.989999995</v>
          </cell>
          <cell r="O267">
            <v>85055724.310000002</v>
          </cell>
          <cell r="P267">
            <v>0</v>
          </cell>
          <cell r="Q267">
            <v>1398931337.7963014</v>
          </cell>
          <cell r="R267">
            <v>1398931337.7963014</v>
          </cell>
          <cell r="U267">
            <v>1280027</v>
          </cell>
          <cell r="Y267">
            <v>2009</v>
          </cell>
          <cell r="Z267">
            <v>1269.2167266784215</v>
          </cell>
          <cell r="AA267">
            <v>1206.5865199825716</v>
          </cell>
          <cell r="AD267">
            <v>6.0781535449795948E-2</v>
          </cell>
          <cell r="AF267">
            <v>1280027</v>
          </cell>
          <cell r="AG267">
            <v>1</v>
          </cell>
          <cell r="AH267">
            <v>1.0732282498523147</v>
          </cell>
          <cell r="AJ267">
            <v>1.0740711656483806</v>
          </cell>
          <cell r="AL267">
            <v>0.98848613505840621</v>
          </cell>
          <cell r="AM267">
            <v>1.0029270759612785</v>
          </cell>
          <cell r="AN267">
            <v>1.0183896216157577</v>
          </cell>
          <cell r="AO267">
            <v>0.99691480006402666</v>
          </cell>
          <cell r="AY267">
            <v>0.9472003119842729</v>
          </cell>
          <cell r="AZ267">
            <v>1.0390879869229364</v>
          </cell>
          <cell r="BA267">
            <v>0.98266584206490259</v>
          </cell>
          <cell r="BB267">
            <v>0.98503458835765489</v>
          </cell>
          <cell r="BC267">
            <v>1.010723077411563</v>
          </cell>
          <cell r="BD267">
            <v>0.99288310266291357</v>
          </cell>
          <cell r="BK267">
            <v>1.0363122698106515</v>
          </cell>
          <cell r="BL267">
            <v>1.0796966532573076</v>
          </cell>
          <cell r="BM267">
            <v>1.0314088971344266</v>
          </cell>
          <cell r="CB267">
            <v>0.89643751728192556</v>
          </cell>
          <cell r="CC267">
            <v>1.0296726388992172</v>
          </cell>
          <cell r="CD267">
            <v>1.0223435471444122</v>
          </cell>
          <cell r="CO267">
            <v>0.99954943136207597</v>
          </cell>
          <cell r="CP267">
            <v>0.99762436915611086</v>
          </cell>
          <cell r="CQ267">
            <v>0.9989140451510985</v>
          </cell>
        </row>
        <row r="268">
          <cell r="A268">
            <v>2</v>
          </cell>
          <cell r="B268">
            <v>1</v>
          </cell>
          <cell r="C268">
            <v>39887</v>
          </cell>
          <cell r="D268">
            <v>7</v>
          </cell>
          <cell r="E268">
            <v>2</v>
          </cell>
          <cell r="F268">
            <v>1327826715</v>
          </cell>
          <cell r="G268">
            <v>1340609661.8436546</v>
          </cell>
          <cell r="H268">
            <v>1332598490</v>
          </cell>
          <cell r="I268">
            <v>1389628248.1452913</v>
          </cell>
          <cell r="J268">
            <v>73226676.290000007</v>
          </cell>
          <cell r="K268">
            <v>75590442.430000007</v>
          </cell>
          <cell r="M268">
            <v>1389628248.1452913</v>
          </cell>
          <cell r="N268">
            <v>73226676.290000007</v>
          </cell>
          <cell r="O268">
            <v>75590442.430000007</v>
          </cell>
          <cell r="P268">
            <v>0</v>
          </cell>
          <cell r="Q268">
            <v>1389628248.1452913</v>
          </cell>
          <cell r="R268">
            <v>1389628248.1452913</v>
          </cell>
          <cell r="U268">
            <v>1285188</v>
          </cell>
          <cell r="Y268">
            <v>2009</v>
          </cell>
          <cell r="Z268">
            <v>1033.1770254624225</v>
          </cell>
          <cell r="AA268">
            <v>1043.1233888300035</v>
          </cell>
          <cell r="AD268">
            <v>5.5147765489866656E-2</v>
          </cell>
          <cell r="AF268">
            <v>1285188</v>
          </cell>
          <cell r="AG268">
            <v>1</v>
          </cell>
          <cell r="AH268">
            <v>0.9212219840770004</v>
          </cell>
          <cell r="AJ268">
            <v>1.0264020415925665</v>
          </cell>
          <cell r="AL268">
            <v>0.98282652253007108</v>
          </cell>
          <cell r="AM268">
            <v>0.97000958142775362</v>
          </cell>
          <cell r="AN268">
            <v>1.0020743354145338</v>
          </cell>
          <cell r="AO268">
            <v>0.99361649482627457</v>
          </cell>
          <cell r="AY268">
            <v>0.92227689713853078</v>
          </cell>
          <cell r="AZ268">
            <v>0.99671674956506151</v>
          </cell>
          <cell r="BA268">
            <v>0.97101339108792672</v>
          </cell>
          <cell r="BB268">
            <v>0.98918436041683577</v>
          </cell>
          <cell r="BC268">
            <v>0.99714643625380373</v>
          </cell>
          <cell r="BD268">
            <v>0.99348367430526363</v>
          </cell>
          <cell r="BK268">
            <v>0.79822997661681538</v>
          </cell>
          <cell r="BL268">
            <v>0.97475094955213348</v>
          </cell>
          <cell r="BM268">
            <v>1.0090794742684093</v>
          </cell>
          <cell r="CB268">
            <v>0.81656940978983328</v>
          </cell>
          <cell r="CC268">
            <v>0.93431088058799383</v>
          </cell>
          <cell r="CD268">
            <v>0.99544788509233595</v>
          </cell>
          <cell r="CO268">
            <v>1.0041001921965091</v>
          </cell>
          <cell r="CP268">
            <v>0.99876415712369015</v>
          </cell>
          <cell r="CQ268">
            <v>0.9992433445985397</v>
          </cell>
        </row>
        <row r="269">
          <cell r="A269">
            <v>2</v>
          </cell>
          <cell r="B269">
            <v>1</v>
          </cell>
          <cell r="C269">
            <v>39918</v>
          </cell>
          <cell r="D269">
            <v>7</v>
          </cell>
          <cell r="E269">
            <v>2</v>
          </cell>
          <cell r="F269">
            <v>1084217244</v>
          </cell>
          <cell r="G269">
            <v>1129019118.613647</v>
          </cell>
          <cell r="H269">
            <v>939209102</v>
          </cell>
          <cell r="I269">
            <v>910622669.33776152</v>
          </cell>
          <cell r="J269">
            <v>72292379.290000007</v>
          </cell>
          <cell r="K269">
            <v>68854937.359999999</v>
          </cell>
          <cell r="M269">
            <v>910622669.33776152</v>
          </cell>
          <cell r="N269">
            <v>72292379.290000007</v>
          </cell>
          <cell r="O269">
            <v>68854937.359999999</v>
          </cell>
          <cell r="P269">
            <v>0</v>
          </cell>
          <cell r="Q269">
            <v>910622669.33776152</v>
          </cell>
          <cell r="R269">
            <v>910622669.33776152</v>
          </cell>
          <cell r="U269">
            <v>1277086</v>
          </cell>
          <cell r="Y269">
            <v>2009</v>
          </cell>
          <cell r="Z269">
            <v>848.97747215144477</v>
          </cell>
          <cell r="AA269">
            <v>884.05880153227497</v>
          </cell>
          <cell r="AD269">
            <v>6.6677024083560868E-2</v>
          </cell>
          <cell r="AF269">
            <v>1277086</v>
          </cell>
          <cell r="AG269">
            <v>1</v>
          </cell>
          <cell r="AH269">
            <v>0.92237653665767727</v>
          </cell>
          <cell r="AJ269">
            <v>0.97725749961946717</v>
          </cell>
          <cell r="AL269">
            <v>0.9733376608119112</v>
          </cell>
          <cell r="AM269">
            <v>0.96910345719122926</v>
          </cell>
          <cell r="AN269">
            <v>0.9821543082080979</v>
          </cell>
          <cell r="AO269">
            <v>0.98989924751646852</v>
          </cell>
          <cell r="AY269">
            <v>0.99021892897866315</v>
          </cell>
          <cell r="AZ269">
            <v>0.94844197510753903</v>
          </cell>
          <cell r="BA269">
            <v>0.97237563218751455</v>
          </cell>
          <cell r="BB269">
            <v>0.92820541707480175</v>
          </cell>
          <cell r="BC269">
            <v>0.97191789567825204</v>
          </cell>
          <cell r="BD269">
            <v>0.98659033603500812</v>
          </cell>
          <cell r="BK269">
            <v>0.91326291864220832</v>
          </cell>
          <cell r="BL269">
            <v>0.91766729792904456</v>
          </cell>
          <cell r="BM269">
            <v>0.99589757383288968</v>
          </cell>
          <cell r="CB269">
            <v>1.0293536260450746</v>
          </cell>
          <cell r="CC269">
            <v>0.90232520286440965</v>
          </cell>
          <cell r="CD269">
            <v>0.99799258524662537</v>
          </cell>
          <cell r="CO269">
            <v>0.99811956620283671</v>
          </cell>
          <cell r="CP269">
            <v>1.0005898382202667</v>
          </cell>
          <cell r="CQ269">
            <v>0.99891777112074454</v>
          </cell>
        </row>
        <row r="270">
          <cell r="A270">
            <v>2</v>
          </cell>
          <cell r="B270">
            <v>1</v>
          </cell>
          <cell r="C270">
            <v>39948</v>
          </cell>
          <cell r="D270">
            <v>7</v>
          </cell>
          <cell r="E270">
            <v>2</v>
          </cell>
          <cell r="F270">
            <v>943989831</v>
          </cell>
          <cell r="G270">
            <v>937966206.98365879</v>
          </cell>
          <cell r="H270">
            <v>895054188</v>
          </cell>
          <cell r="I270">
            <v>915704477.46776438</v>
          </cell>
          <cell r="J270">
            <v>71608272.480000004</v>
          </cell>
          <cell r="K270">
            <v>71659437.849999994</v>
          </cell>
          <cell r="M270">
            <v>915704477.46776438</v>
          </cell>
          <cell r="N270">
            <v>71608272.480000004</v>
          </cell>
          <cell r="O270">
            <v>71659437.849999994</v>
          </cell>
          <cell r="P270">
            <v>0</v>
          </cell>
          <cell r="Q270">
            <v>915704477.46776438</v>
          </cell>
          <cell r="R270">
            <v>915704477.46776438</v>
          </cell>
          <cell r="U270">
            <v>1273394</v>
          </cell>
          <cell r="Y270">
            <v>2009</v>
          </cell>
          <cell r="Z270">
            <v>741.31795108191181</v>
          </cell>
          <cell r="AA270">
            <v>736.58758167830126</v>
          </cell>
          <cell r="AD270">
            <v>7.585703799811376E-2</v>
          </cell>
          <cell r="AF270">
            <v>1273394</v>
          </cell>
          <cell r="AG270">
            <v>1</v>
          </cell>
          <cell r="AH270">
            <v>1.0680297365762264</v>
          </cell>
          <cell r="AJ270">
            <v>0.95867589080847992</v>
          </cell>
          <cell r="AL270">
            <v>0.98224753322424485</v>
          </cell>
          <cell r="AM270">
            <v>1.0225761194904028</v>
          </cell>
          <cell r="AN270">
            <v>0.98362301624231818</v>
          </cell>
          <cell r="AO270">
            <v>0.99400353500503469</v>
          </cell>
          <cell r="AY270">
            <v>1.0843708882569878</v>
          </cell>
          <cell r="AZ270">
            <v>0.98386401354806885</v>
          </cell>
          <cell r="BA270">
            <v>0.98911195148860698</v>
          </cell>
          <cell r="BB270">
            <v>1.0370603381627366</v>
          </cell>
          <cell r="BC270">
            <v>0.98381543708923436</v>
          </cell>
          <cell r="BD270">
            <v>0.99241392254445593</v>
          </cell>
          <cell r="BK270">
            <v>1.1136562031210198</v>
          </cell>
          <cell r="BL270">
            <v>0.92318074842175757</v>
          </cell>
          <cell r="BM270">
            <v>1.0049429219616373</v>
          </cell>
          <cell r="CB270">
            <v>1.0866658635042008</v>
          </cell>
          <cell r="CC270">
            <v>0.95873375374828274</v>
          </cell>
          <cell r="CD270">
            <v>1.0128691085636161</v>
          </cell>
          <cell r="CO270">
            <v>0.9989386129169161</v>
          </cell>
          <cell r="CP270">
            <v>1.0003883491094183</v>
          </cell>
          <cell r="CQ270">
            <v>0.99874956497731415</v>
          </cell>
        </row>
        <row r="271">
          <cell r="A271">
            <v>2</v>
          </cell>
          <cell r="B271">
            <v>1</v>
          </cell>
          <cell r="C271">
            <v>39979</v>
          </cell>
          <cell r="D271">
            <v>7</v>
          </cell>
          <cell r="E271">
            <v>2</v>
          </cell>
          <cell r="F271">
            <v>1037592564</v>
          </cell>
          <cell r="G271">
            <v>1056200889.6963189</v>
          </cell>
          <cell r="H271">
            <v>1121517138</v>
          </cell>
          <cell r="I271">
            <v>1127267618.9720163</v>
          </cell>
          <cell r="J271">
            <v>78078088.689999998</v>
          </cell>
          <cell r="K271">
            <v>86114355.370000005</v>
          </cell>
          <cell r="L271">
            <v>1081324278.0165</v>
          </cell>
          <cell r="M271">
            <v>1127267618.9720163</v>
          </cell>
          <cell r="N271">
            <v>78078088.689999998</v>
          </cell>
          <cell r="O271">
            <v>86114355.370000005</v>
          </cell>
          <cell r="P271">
            <v>1081324278.0165</v>
          </cell>
          <cell r="Q271">
            <v>1127267618.9720163</v>
          </cell>
          <cell r="R271">
            <v>1127267618.9720163</v>
          </cell>
          <cell r="U271">
            <v>1273541</v>
          </cell>
          <cell r="X271">
            <v>1268307.6164251</v>
          </cell>
          <cell r="Y271">
            <v>2009</v>
          </cell>
          <cell r="Z271">
            <v>814.73039658715345</v>
          </cell>
          <cell r="AA271">
            <v>829.34188196243304</v>
          </cell>
          <cell r="AD271">
            <v>7.5249275485362865E-2</v>
          </cell>
          <cell r="AF271">
            <v>1273541</v>
          </cell>
          <cell r="AG271">
            <v>1</v>
          </cell>
          <cell r="AH271">
            <v>0.98481897597654233</v>
          </cell>
          <cell r="AJ271">
            <v>0.98486655884881202</v>
          </cell>
          <cell r="AL271">
            <v>0.98857836454717973</v>
          </cell>
          <cell r="AM271">
            <v>1.0161306734294508</v>
          </cell>
          <cell r="AN271">
            <v>1.0004740979820341</v>
          </cell>
          <cell r="AO271">
            <v>0.99730781120867207</v>
          </cell>
          <cell r="AY271">
            <v>0.9519368059834219</v>
          </cell>
          <cell r="AZ271">
            <v>1.0012663627105651</v>
          </cell>
          <cell r="BA271">
            <v>0.98715321456302496</v>
          </cell>
          <cell r="BB271">
            <v>1.0005274781574449</v>
          </cell>
          <cell r="BC271">
            <v>0.98758933090939349</v>
          </cell>
          <cell r="BD271">
            <v>0.99432329915970907</v>
          </cell>
          <cell r="BK271">
            <v>0.9698313657129557</v>
          </cell>
          <cell r="BL271">
            <v>0.99112972754933337</v>
          </cell>
          <cell r="BM271">
            <v>1.0072544576476048</v>
          </cell>
          <cell r="CB271">
            <v>0.96242088130476267</v>
          </cell>
          <cell r="CC271">
            <v>1.0194148602638105</v>
          </cell>
          <cell r="CD271">
            <v>1.0078766602680311</v>
          </cell>
          <cell r="CO271">
            <v>1.0001625653599133</v>
          </cell>
          <cell r="CP271">
            <v>0.99907199679797098</v>
          </cell>
          <cell r="CQ271">
            <v>0.99867931429386692</v>
          </cell>
        </row>
        <row r="272">
          <cell r="A272">
            <v>2</v>
          </cell>
          <cell r="B272">
            <v>1</v>
          </cell>
          <cell r="C272">
            <v>40009</v>
          </cell>
          <cell r="D272">
            <v>7</v>
          </cell>
          <cell r="E272">
            <v>2</v>
          </cell>
          <cell r="F272">
            <v>1219472893</v>
          </cell>
          <cell r="G272">
            <v>1302278110.9361601</v>
          </cell>
          <cell r="H272">
            <v>1243742832</v>
          </cell>
          <cell r="I272">
            <v>1473244247.7569857</v>
          </cell>
          <cell r="J272">
            <v>97786631.359999999</v>
          </cell>
          <cell r="K272">
            <v>99314437.799999997</v>
          </cell>
          <cell r="L272">
            <v>1333492671.2513499</v>
          </cell>
          <cell r="M272">
            <v>1473244247.7569857</v>
          </cell>
          <cell r="N272">
            <v>97786631.359999999</v>
          </cell>
          <cell r="O272">
            <v>99314437.799999997</v>
          </cell>
          <cell r="P272">
            <v>1333492671.2513499</v>
          </cell>
          <cell r="Q272">
            <v>1473244247.7569857</v>
          </cell>
          <cell r="R272">
            <v>1473244247.7569857</v>
          </cell>
          <cell r="U272">
            <v>1271954</v>
          </cell>
          <cell r="X272">
            <v>1268059.4964240175</v>
          </cell>
          <cell r="Y272">
            <v>2009</v>
          </cell>
          <cell r="Z272">
            <v>958.73977596674092</v>
          </cell>
          <cell r="AA272">
            <v>1023.8405720145226</v>
          </cell>
          <cell r="AD272">
            <v>8.0187621981032436E-2</v>
          </cell>
          <cell r="AF272">
            <v>1271954</v>
          </cell>
          <cell r="AG272">
            <v>1</v>
          </cell>
          <cell r="AH272">
            <v>0.94773753634816482</v>
          </cell>
          <cell r="AJ272">
            <v>0.99283137263968779</v>
          </cell>
          <cell r="AL272">
            <v>0.9853123454270265</v>
          </cell>
          <cell r="AM272">
            <v>0.99074469803296727</v>
          </cell>
          <cell r="AN272">
            <v>1.007737167761527</v>
          </cell>
          <cell r="AO272">
            <v>0.99673734210131915</v>
          </cell>
          <cell r="AY272">
            <v>0.87701734075193227</v>
          </cell>
          <cell r="AZ272">
            <v>0.95283277952756174</v>
          </cell>
          <cell r="BA272">
            <v>0.97382024048631144</v>
          </cell>
          <cell r="BB272">
            <v>1.0302810725966431</v>
          </cell>
          <cell r="BC272">
            <v>1.0222753064694636</v>
          </cell>
          <cell r="BD272">
            <v>1.0020709886916912</v>
          </cell>
          <cell r="BK272">
            <v>1.0044406199913487</v>
          </cell>
          <cell r="BL272">
            <v>1.0219343148121343</v>
          </cell>
          <cell r="BM272">
            <v>1.004800984655533</v>
          </cell>
          <cell r="CB272">
            <v>0.93184112147465259</v>
          </cell>
          <cell r="CC272">
            <v>0.98125332931766918</v>
          </cell>
          <cell r="CD272">
            <v>0.99414349429881288</v>
          </cell>
          <cell r="CO272">
            <v>0.99968876488387626</v>
          </cell>
          <cell r="CP272">
            <v>0.99959638061778888</v>
          </cell>
          <cell r="CQ272">
            <v>0.99865403253264251</v>
          </cell>
        </row>
        <row r="273">
          <cell r="A273">
            <v>2</v>
          </cell>
          <cell r="B273">
            <v>1</v>
          </cell>
          <cell r="C273">
            <v>40040</v>
          </cell>
          <cell r="D273">
            <v>7</v>
          </cell>
          <cell r="E273">
            <v>2</v>
          </cell>
          <cell r="F273">
            <v>1197135582</v>
          </cell>
          <cell r="G273">
            <v>1342589770.8670149</v>
          </cell>
          <cell r="H273">
            <v>1334177929</v>
          </cell>
          <cell r="I273">
            <v>1386835579.1475639</v>
          </cell>
          <cell r="J273">
            <v>94382100.760000005</v>
          </cell>
          <cell r="K273">
            <v>103833478.06</v>
          </cell>
          <cell r="L273">
            <v>1391290397.1790748</v>
          </cell>
          <cell r="M273">
            <v>1386835579.1475639</v>
          </cell>
          <cell r="N273">
            <v>94382100.760000005</v>
          </cell>
          <cell r="O273">
            <v>103833478.06</v>
          </cell>
          <cell r="P273">
            <v>1391290397.1790748</v>
          </cell>
          <cell r="Q273">
            <v>1386835579.1475639</v>
          </cell>
          <cell r="R273">
            <v>1386835579.1475639</v>
          </cell>
          <cell r="U273">
            <v>1270641</v>
          </cell>
          <cell r="X273">
            <v>1268956.6887916871</v>
          </cell>
          <cell r="Y273">
            <v>2009</v>
          </cell>
          <cell r="Z273">
            <v>942.15091595501804</v>
          </cell>
          <cell r="AA273">
            <v>1056.6239959729105</v>
          </cell>
          <cell r="AD273">
            <v>7.8839942759298939E-2</v>
          </cell>
          <cell r="AF273">
            <v>1270641</v>
          </cell>
          <cell r="AG273">
            <v>1</v>
          </cell>
          <cell r="AH273">
            <v>0.87227594265147113</v>
          </cell>
          <cell r="AI273">
            <v>3805323.8016408049</v>
          </cell>
          <cell r="AJ273">
            <v>0.93036569260415614</v>
          </cell>
          <cell r="AL273">
            <v>0.9744088238382882</v>
          </cell>
          <cell r="AM273">
            <v>0.96574968373525205</v>
          </cell>
          <cell r="AN273">
            <v>0.98851153732500574</v>
          </cell>
          <cell r="AO273">
            <v>0.99323770338779482</v>
          </cell>
          <cell r="AY273">
            <v>0.96522057407548212</v>
          </cell>
          <cell r="AZ273">
            <v>0.92984692538865565</v>
          </cell>
          <cell r="BA273">
            <v>0.98322331014362285</v>
          </cell>
          <cell r="BB273">
            <v>0.9693238622993201</v>
          </cell>
          <cell r="BC273">
            <v>1.0000013609133742</v>
          </cell>
          <cell r="BD273">
            <v>0.99810580800926041</v>
          </cell>
          <cell r="BK273">
            <v>0.91256735386752641</v>
          </cell>
          <cell r="BL273">
            <v>0.96075462893749697</v>
          </cell>
          <cell r="BM273">
            <v>0.99217040424703506</v>
          </cell>
          <cell r="CB273">
            <v>1.0045268919358952</v>
          </cell>
          <cell r="CC273">
            <v>0.96607179077447558</v>
          </cell>
          <cell r="CD273">
            <v>1.0044174447966283</v>
          </cell>
          <cell r="CO273">
            <v>0.99910440484989538</v>
          </cell>
          <cell r="CP273">
            <v>0.99965212507570467</v>
          </cell>
          <cell r="CQ273">
            <v>0.99861041755022184</v>
          </cell>
        </row>
        <row r="274">
          <cell r="A274">
            <v>2</v>
          </cell>
          <cell r="B274">
            <v>1</v>
          </cell>
          <cell r="C274">
            <v>40071</v>
          </cell>
          <cell r="D274">
            <v>7</v>
          </cell>
          <cell r="E274">
            <v>2</v>
          </cell>
          <cell r="F274">
            <v>1178452997</v>
          </cell>
          <cell r="G274">
            <v>1242467470.5277333</v>
          </cell>
          <cell r="H274">
            <v>1019284569</v>
          </cell>
          <cell r="I274">
            <v>1067589325.2814165</v>
          </cell>
          <cell r="J274">
            <v>93036021.980000004</v>
          </cell>
          <cell r="K274">
            <v>78087403.620000005</v>
          </cell>
          <cell r="L274">
            <v>1282796647.8597217</v>
          </cell>
          <cell r="M274">
            <v>1067589325.2814165</v>
          </cell>
          <cell r="N274">
            <v>93036021.980000004</v>
          </cell>
          <cell r="O274">
            <v>78087403.620000005</v>
          </cell>
          <cell r="P274">
            <v>1282796647.8597217</v>
          </cell>
          <cell r="Q274">
            <v>1067589325.2814165</v>
          </cell>
          <cell r="R274">
            <v>1067589325.2814165</v>
          </cell>
          <cell r="U274">
            <v>1271476</v>
          </cell>
          <cell r="X274">
            <v>1268602.8563986146</v>
          </cell>
          <cell r="Y274">
            <v>2009</v>
          </cell>
          <cell r="Z274">
            <v>926.83856950504764</v>
          </cell>
          <cell r="AA274">
            <v>977.18515373293189</v>
          </cell>
          <cell r="AD274">
            <v>7.894758825073446E-2</v>
          </cell>
          <cell r="AF274">
            <v>1271476</v>
          </cell>
          <cell r="AG274">
            <v>1</v>
          </cell>
          <cell r="AH274">
            <v>0.94920316097469171</v>
          </cell>
          <cell r="AI274">
            <v>3805619.0416143192</v>
          </cell>
          <cell r="AJ274">
            <v>0.9216532783276955</v>
          </cell>
          <cell r="AL274">
            <v>0.98147816738465177</v>
          </cell>
          <cell r="AM274">
            <v>1.0026825218652322</v>
          </cell>
          <cell r="AN274">
            <v>0.98568471728907181</v>
          </cell>
          <cell r="AO274">
            <v>0.99699215968581512</v>
          </cell>
          <cell r="AY274">
            <v>0.95296966030102004</v>
          </cell>
          <cell r="AZ274">
            <v>0.929512755538623</v>
          </cell>
          <cell r="BA274">
            <v>0.99072461891428665</v>
          </cell>
          <cell r="BB274">
            <v>1.0361992941782623</v>
          </cell>
          <cell r="BC274">
            <v>1.0094339201051152</v>
          </cell>
          <cell r="BD274">
            <v>1.0069899434439074</v>
          </cell>
          <cell r="BK274">
            <v>0.98801464163694752</v>
          </cell>
          <cell r="BL274">
            <v>0.96698018576292877</v>
          </cell>
          <cell r="BM274">
            <v>0.99278609515062899</v>
          </cell>
          <cell r="CB274">
            <v>0.99995471356861154</v>
          </cell>
          <cell r="CC274">
            <v>0.97639212962358146</v>
          </cell>
          <cell r="CD274">
            <v>1.0051146800078947</v>
          </cell>
          <cell r="CO274">
            <v>1.0031558782967094</v>
          </cell>
          <cell r="CP274">
            <v>1.0006467090250146</v>
          </cell>
          <cell r="CQ274">
            <v>0.99907470848514734</v>
          </cell>
        </row>
        <row r="275">
          <cell r="A275">
            <v>2</v>
          </cell>
          <cell r="B275">
            <v>1</v>
          </cell>
          <cell r="C275">
            <v>40101</v>
          </cell>
          <cell r="D275">
            <v>7</v>
          </cell>
          <cell r="E275">
            <v>2</v>
          </cell>
          <cell r="F275">
            <v>972269442</v>
          </cell>
          <cell r="G275">
            <v>987269182.36305201</v>
          </cell>
          <cell r="H275">
            <v>965237807</v>
          </cell>
          <cell r="I275">
            <v>968774844.24590528</v>
          </cell>
          <cell r="J275">
            <v>71641935.620000005</v>
          </cell>
          <cell r="K275">
            <v>70663196.859999999</v>
          </cell>
          <cell r="L275">
            <v>1005591981.5535514</v>
          </cell>
          <cell r="M275">
            <v>968774844.24590528</v>
          </cell>
          <cell r="N275">
            <v>71641935.620000005</v>
          </cell>
          <cell r="O275">
            <v>70663196.859999999</v>
          </cell>
          <cell r="P275">
            <v>1005591981.5535514</v>
          </cell>
          <cell r="Q275">
            <v>968774844.24590528</v>
          </cell>
          <cell r="R275">
            <v>968774844.24590528</v>
          </cell>
          <cell r="U275">
            <v>1271820</v>
          </cell>
          <cell r="X275">
            <v>1271389.6967074145</v>
          </cell>
          <cell r="Y275">
            <v>2009</v>
          </cell>
          <cell r="Z275">
            <v>764.4709487191584</v>
          </cell>
          <cell r="AA275">
            <v>776.26486638286235</v>
          </cell>
          <cell r="AD275">
            <v>7.3685269252759256E-2</v>
          </cell>
          <cell r="AF275">
            <v>1271820</v>
          </cell>
          <cell r="AG275">
            <v>1</v>
          </cell>
          <cell r="AH275">
            <v>1.0412138970704872</v>
          </cell>
          <cell r="AI275">
            <v>3808949.2418977162</v>
          </cell>
          <cell r="AJ275">
            <v>0.94366191827561907</v>
          </cell>
          <cell r="AL275">
            <v>0.9930927508698445</v>
          </cell>
          <cell r="AM275">
            <v>1.0579281450285176</v>
          </cell>
          <cell r="AN275">
            <v>1.0027419075762796</v>
          </cell>
          <cell r="AO275">
            <v>1.0021623636534769</v>
          </cell>
          <cell r="AY275">
            <v>1.0506626937962431</v>
          </cell>
          <cell r="AZ275">
            <v>0.98462158445055825</v>
          </cell>
          <cell r="BA275">
            <v>0.99548274885058607</v>
          </cell>
          <cell r="BB275">
            <v>1.0641518489898614</v>
          </cell>
          <cell r="BC275">
            <v>1.015367213312957</v>
          </cell>
          <cell r="BD275">
            <v>1.0091748853743001</v>
          </cell>
          <cell r="BK275">
            <v>1.0702443870476481</v>
          </cell>
          <cell r="BL275">
            <v>0.97932494336062481</v>
          </cell>
          <cell r="BM275">
            <v>1.0005970126353372</v>
          </cell>
          <cell r="CB275">
            <v>1.0435191617366455</v>
          </cell>
          <cell r="CC275">
            <v>1.0136906725918793</v>
          </cell>
          <cell r="CD275">
            <v>1.0013771941501237</v>
          </cell>
          <cell r="CO275">
            <v>1.0073079765213335</v>
          </cell>
          <cell r="CP275">
            <v>1.0031795055511148</v>
          </cell>
          <cell r="CQ275">
            <v>1.0001637583810135</v>
          </cell>
        </row>
        <row r="276">
          <cell r="A276">
            <v>2</v>
          </cell>
          <cell r="B276">
            <v>1</v>
          </cell>
          <cell r="C276">
            <v>40132</v>
          </cell>
          <cell r="D276">
            <v>7</v>
          </cell>
          <cell r="E276">
            <v>2</v>
          </cell>
          <cell r="F276">
            <v>992977511</v>
          </cell>
          <cell r="G276">
            <v>1012501320.7228694</v>
          </cell>
          <cell r="H276">
            <v>1052148900</v>
          </cell>
          <cell r="I276">
            <v>1115504267.0840368</v>
          </cell>
          <cell r="J276">
            <v>72648416</v>
          </cell>
          <cell r="K276">
            <v>76629049.069999993</v>
          </cell>
          <cell r="L276">
            <v>1028797935.5867023</v>
          </cell>
          <cell r="M276">
            <v>1115504267.0840368</v>
          </cell>
          <cell r="N276">
            <v>72648416</v>
          </cell>
          <cell r="O276">
            <v>76629049.069999993</v>
          </cell>
          <cell r="P276">
            <v>1028797935.5867023</v>
          </cell>
          <cell r="Q276">
            <v>1115504267.0840368</v>
          </cell>
          <cell r="R276">
            <v>1115504267.0840368</v>
          </cell>
          <cell r="U276">
            <v>1272841</v>
          </cell>
          <cell r="X276">
            <v>1273294.5975535638</v>
          </cell>
          <cell r="Y276">
            <v>2009</v>
          </cell>
          <cell r="Z276">
            <v>780.1269058743394</v>
          </cell>
          <cell r="AA276">
            <v>795.46567145689789</v>
          </cell>
          <cell r="AD276">
            <v>7.3162196721693926E-2</v>
          </cell>
          <cell r="AF276">
            <v>1272841</v>
          </cell>
          <cell r="AG276">
            <v>1</v>
          </cell>
          <cell r="AH276">
            <v>0.9752872888440588</v>
          </cell>
          <cell r="AI276">
            <v>3813287.1506595928</v>
          </cell>
          <cell r="AJ276">
            <v>0.98442393058212962</v>
          </cell>
          <cell r="AL276">
            <v>0.99217499154861311</v>
          </cell>
          <cell r="AM276">
            <v>1.0022470389900837</v>
          </cell>
          <cell r="AN276">
            <v>1.0187436281703863</v>
          </cell>
          <cell r="AO276">
            <v>1.0029699586795917</v>
          </cell>
          <cell r="AY276">
            <v>0.93939192243295067</v>
          </cell>
          <cell r="AZ276">
            <v>0.97695132259616213</v>
          </cell>
          <cell r="BA276">
            <v>0.98536026071883687</v>
          </cell>
          <cell r="BB276">
            <v>1.0436654342683827</v>
          </cell>
          <cell r="BC276">
            <v>1.0473065576643719</v>
          </cell>
          <cell r="BD276">
            <v>1.0093453170829927</v>
          </cell>
          <cell r="BK276">
            <v>1.0125553157510259</v>
          </cell>
          <cell r="BL276">
            <v>1.0192154736104637</v>
          </cell>
          <cell r="BM276">
            <v>0.99753022896856913</v>
          </cell>
          <cell r="CB276">
            <v>0.98170699749097634</v>
          </cell>
          <cell r="CC276">
            <v>1.0067698285787414</v>
          </cell>
          <cell r="CD276">
            <v>0.99077969420626277</v>
          </cell>
          <cell r="CO276">
            <v>1.0003686028928647</v>
          </cell>
          <cell r="CP276">
            <v>1.0036018967815674</v>
          </cell>
          <cell r="CQ276">
            <v>1.0003093787325921</v>
          </cell>
        </row>
        <row r="277">
          <cell r="A277">
            <v>2</v>
          </cell>
          <cell r="B277">
            <v>1</v>
          </cell>
          <cell r="C277">
            <v>40162</v>
          </cell>
          <cell r="D277">
            <v>7</v>
          </cell>
          <cell r="E277">
            <v>2</v>
          </cell>
          <cell r="F277">
            <v>1330098264</v>
          </cell>
          <cell r="G277">
            <v>1364127751.0793002</v>
          </cell>
          <cell r="H277">
            <v>1497817323</v>
          </cell>
          <cell r="I277">
            <v>1470978352.0237432</v>
          </cell>
          <cell r="J277">
            <v>90094839.159999996</v>
          </cell>
          <cell r="K277">
            <v>97860695.700000003</v>
          </cell>
          <cell r="L277">
            <v>1376918495.0823693</v>
          </cell>
          <cell r="M277">
            <v>1470978352.0237432</v>
          </cell>
          <cell r="N277">
            <v>90094839.159999996</v>
          </cell>
          <cell r="O277">
            <v>97860695.700000003</v>
          </cell>
          <cell r="P277">
            <v>1376918495.0823693</v>
          </cell>
          <cell r="Q277">
            <v>1470978352.0237432</v>
          </cell>
          <cell r="R277">
            <v>1470978352.0237432</v>
          </cell>
          <cell r="U277">
            <v>1274755</v>
          </cell>
          <cell r="X277">
            <v>1275080.7521405257</v>
          </cell>
          <cell r="Y277">
            <v>2009</v>
          </cell>
          <cell r="Z277">
            <v>1043.4148240250088</v>
          </cell>
          <cell r="AA277">
            <v>1070.109747425427</v>
          </cell>
          <cell r="AD277">
            <v>6.7735476091110816E-2</v>
          </cell>
          <cell r="AF277">
            <v>1274755</v>
          </cell>
          <cell r="AG277">
            <v>1</v>
          </cell>
          <cell r="AH277">
            <v>0.90283620993032077</v>
          </cell>
          <cell r="AI277">
            <v>3819765.046401504</v>
          </cell>
          <cell r="AJ277">
            <v>0.96209760062010408</v>
          </cell>
          <cell r="AL277">
            <v>0.97600731973906973</v>
          </cell>
          <cell r="AM277">
            <v>0.98225464024905018</v>
          </cell>
          <cell r="AN277">
            <v>1.009508664117986</v>
          </cell>
          <cell r="AO277">
            <v>0.99908890147558327</v>
          </cell>
          <cell r="AY277">
            <v>0.91963915972346977</v>
          </cell>
          <cell r="AZ277">
            <v>0.95849318044772391</v>
          </cell>
          <cell r="BA277">
            <v>0.97106234925674917</v>
          </cell>
          <cell r="BB277">
            <v>0.91111290389951605</v>
          </cell>
          <cell r="BC277">
            <v>0.98930521765440682</v>
          </cell>
          <cell r="BD277">
            <v>0.99654997928472011</v>
          </cell>
          <cell r="BK277">
            <v>0.95552106483838528</v>
          </cell>
          <cell r="BL277">
            <v>1.0060482489409854</v>
          </cell>
          <cell r="BM277">
            <v>0.98310639706536274</v>
          </cell>
          <cell r="CB277">
            <v>0.98275880209223054</v>
          </cell>
          <cell r="CC277">
            <v>0.99919389802263436</v>
          </cell>
          <cell r="CD277">
            <v>0.97933864305545226</v>
          </cell>
          <cell r="CO277">
            <v>0.99843665679525606</v>
          </cell>
          <cell r="CP277">
            <v>1.0020200875406247</v>
          </cell>
          <cell r="CQ277">
            <v>1.000121665445</v>
          </cell>
        </row>
        <row r="278">
          <cell r="A278">
            <v>2</v>
          </cell>
          <cell r="B278">
            <v>1</v>
          </cell>
          <cell r="C278">
            <v>40193</v>
          </cell>
          <cell r="D278">
            <v>7</v>
          </cell>
          <cell r="E278">
            <v>2</v>
          </cell>
          <cell r="F278">
            <v>1763629595</v>
          </cell>
          <cell r="G278">
            <v>1704028085.6540403</v>
          </cell>
          <cell r="H278">
            <v>1793325449</v>
          </cell>
          <cell r="I278">
            <v>1735870656.2325969</v>
          </cell>
          <cell r="J278">
            <v>110242652.2</v>
          </cell>
          <cell r="K278">
            <v>107939542.22</v>
          </cell>
          <cell r="L278">
            <v>1656046963.0650113</v>
          </cell>
          <cell r="M278">
            <v>1671323000</v>
          </cell>
          <cell r="N278">
            <v>1612021000</v>
          </cell>
          <cell r="O278">
            <v>117029000</v>
          </cell>
          <cell r="P278">
            <v>115448000</v>
          </cell>
          <cell r="R278">
            <v>1735870656.2325969</v>
          </cell>
          <cell r="U278">
            <v>1277489</v>
          </cell>
          <cell r="V278">
            <v>1277883</v>
          </cell>
          <cell r="X278">
            <v>1277882.5683461495</v>
          </cell>
          <cell r="Y278">
            <v>2010</v>
          </cell>
          <cell r="Z278">
            <v>1380.543859868852</v>
          </cell>
          <cell r="AA278">
            <v>1333.8886563047042</v>
          </cell>
          <cell r="AC278">
            <v>1261.4777722217136</v>
          </cell>
          <cell r="AD278">
            <v>6.2508960221888316E-2</v>
          </cell>
          <cell r="AE278">
            <v>7.1616933030028765E-2</v>
          </cell>
          <cell r="AF278">
            <v>1277489</v>
          </cell>
          <cell r="AG278">
            <v>1</v>
          </cell>
          <cell r="AH278">
            <v>0.99392130780500376</v>
          </cell>
          <cell r="AI278">
            <v>3826257.9180402388</v>
          </cell>
          <cell r="AJ278">
            <v>0.9580165151051423</v>
          </cell>
          <cell r="AL278">
            <v>0.96729901321623057</v>
          </cell>
          <cell r="AM278">
            <v>0.97201439950578716</v>
          </cell>
          <cell r="AN278">
            <v>0.98279530493817446</v>
          </cell>
          <cell r="AO278">
            <v>0.99274894578841</v>
          </cell>
          <cell r="AY278">
            <v>0.9673654559755156</v>
          </cell>
          <cell r="AZ278">
            <v>0.94366925456449957</v>
          </cell>
          <cell r="BA278">
            <v>0.95598155235244553</v>
          </cell>
          <cell r="BB278">
            <v>1.0030198462352031</v>
          </cell>
          <cell r="BC278">
            <v>0.97924550705971514</v>
          </cell>
          <cell r="BD278">
            <v>0.99533864692637808</v>
          </cell>
          <cell r="BK278">
            <v>1.0368707466701081</v>
          </cell>
          <cell r="BL278">
            <v>1.0023026299075837</v>
          </cell>
          <cell r="BM278">
            <v>0.97948218315910729</v>
          </cell>
          <cell r="CB278">
            <v>1.0022835644029444</v>
          </cell>
          <cell r="CC278">
            <v>0.98984044482111266</v>
          </cell>
          <cell r="CD278">
            <v>0.9721727709814787</v>
          </cell>
          <cell r="CO278">
            <v>1.0018091535169098</v>
          </cell>
          <cell r="CP278">
            <v>1.0002039586277769</v>
          </cell>
          <cell r="CQ278">
            <v>1.0008890781030026</v>
          </cell>
        </row>
        <row r="279">
          <cell r="A279">
            <v>2</v>
          </cell>
          <cell r="B279">
            <v>1</v>
          </cell>
          <cell r="C279">
            <v>40224</v>
          </cell>
          <cell r="D279">
            <v>7</v>
          </cell>
          <cell r="E279">
            <v>2</v>
          </cell>
          <cell r="F279">
            <v>1596082721</v>
          </cell>
          <cell r="G279">
            <v>1562762649.1093752</v>
          </cell>
          <cell r="H279">
            <v>1439864579</v>
          </cell>
          <cell r="I279">
            <v>1357242527.4031036</v>
          </cell>
          <cell r="J279">
            <v>102227054.23999999</v>
          </cell>
          <cell r="K279">
            <v>93471760.739999995</v>
          </cell>
          <cell r="L279">
            <v>1527132739.6763487</v>
          </cell>
          <cell r="M279">
            <v>1333987000</v>
          </cell>
          <cell r="N279">
            <v>1449014000</v>
          </cell>
          <cell r="O279">
            <v>101513000</v>
          </cell>
          <cell r="P279">
            <v>107664000</v>
          </cell>
          <cell r="R279">
            <v>1357242527.4031036</v>
          </cell>
          <cell r="U279">
            <v>1271772</v>
          </cell>
          <cell r="V279">
            <v>1277581</v>
          </cell>
          <cell r="X279">
            <v>1277581.1366976467</v>
          </cell>
          <cell r="Y279">
            <v>2010</v>
          </cell>
          <cell r="Z279">
            <v>1255.00696744385</v>
          </cell>
          <cell r="AA279">
            <v>1228.807246196154</v>
          </cell>
          <cell r="AC279">
            <v>1134.1856211073896</v>
          </cell>
          <cell r="AD279">
            <v>6.404871933952852E-2</v>
          </cell>
          <cell r="AE279">
            <v>7.4301559543248033E-2</v>
          </cell>
          <cell r="AF279">
            <v>1271772</v>
          </cell>
          <cell r="AG279">
            <v>1</v>
          </cell>
          <cell r="AH279">
            <v>0.98242742747847156</v>
          </cell>
          <cell r="AI279">
            <v>3830544.4571843222</v>
          </cell>
          <cell r="AJ279">
            <v>0.96254717621675645</v>
          </cell>
          <cell r="AL279">
            <v>0.95841269750824021</v>
          </cell>
          <cell r="AM279">
            <v>1.0118483394317173</v>
          </cell>
          <cell r="AN279">
            <v>0.98817704810184503</v>
          </cell>
          <cell r="AO279">
            <v>0.99366584884333164</v>
          </cell>
          <cell r="AY279">
            <v>1.0376895156014789</v>
          </cell>
          <cell r="AZ279">
            <v>0.97144084630687866</v>
          </cell>
          <cell r="BA279">
            <v>0.96430002697700867</v>
          </cell>
          <cell r="BB279">
            <v>0.97019953069400178</v>
          </cell>
          <cell r="BC279">
            <v>0.96206426564834924</v>
          </cell>
          <cell r="BD279">
            <v>0.99397058879049249</v>
          </cell>
          <cell r="BK279">
            <v>1.0352357522457896</v>
          </cell>
          <cell r="BL279">
            <v>1.0107088022565296</v>
          </cell>
          <cell r="BM279">
            <v>0.97956832341357203</v>
          </cell>
          <cell r="CB279">
            <v>1.0989473253948943</v>
          </cell>
          <cell r="CC279">
            <v>1.0237580819795642</v>
          </cell>
          <cell r="CD279">
            <v>0.98943356628317058</v>
          </cell>
          <cell r="CO279">
            <v>0.99355091728533851</v>
          </cell>
          <cell r="CP279">
            <v>0.99792690946669593</v>
          </cell>
          <cell r="CQ279">
            <v>1.0003868234318833</v>
          </cell>
        </row>
        <row r="280">
          <cell r="A280">
            <v>2</v>
          </cell>
          <cell r="B280">
            <v>1</v>
          </cell>
          <cell r="C280">
            <v>40252</v>
          </cell>
          <cell r="D280">
            <v>7</v>
          </cell>
          <cell r="E280">
            <v>2</v>
          </cell>
          <cell r="F280">
            <v>1329206172</v>
          </cell>
          <cell r="G280">
            <v>1287526933.641433</v>
          </cell>
          <cell r="H280">
            <v>1276600637</v>
          </cell>
          <cell r="I280">
            <v>1337688468.0157359</v>
          </cell>
          <cell r="J280">
            <v>89247207.862900004</v>
          </cell>
          <cell r="K280">
            <v>87600812.267900005</v>
          </cell>
          <cell r="L280">
            <v>1319247141.7465291</v>
          </cell>
          <cell r="M280">
            <v>1329182000</v>
          </cell>
          <cell r="N280">
            <v>1312986000</v>
          </cell>
          <cell r="O280">
            <v>100801000</v>
          </cell>
          <cell r="P280">
            <v>98273000</v>
          </cell>
          <cell r="Q280">
            <v>1337039777.5036552</v>
          </cell>
          <cell r="R280">
            <v>1390645555.4557076</v>
          </cell>
          <cell r="S280">
            <v>91914398.432699993</v>
          </cell>
          <cell r="T280">
            <v>98720036.862399995</v>
          </cell>
          <cell r="U280">
            <v>1286908</v>
          </cell>
          <cell r="V280">
            <v>1279529</v>
          </cell>
          <cell r="W280">
            <v>1278793.7349651002</v>
          </cell>
          <cell r="X280">
            <v>1279528.5864525042</v>
          </cell>
          <cell r="Y280">
            <v>2010</v>
          </cell>
          <cell r="Z280">
            <v>1032.8680620526097</v>
          </cell>
          <cell r="AA280">
            <v>1000.480946300305</v>
          </cell>
          <cell r="AB280">
            <v>1045.5476445856568</v>
          </cell>
          <cell r="AC280">
            <v>1026.1479028611309</v>
          </cell>
          <cell r="AD280">
            <v>6.7143239132410285E-2</v>
          </cell>
          <cell r="AE280">
            <v>7.484695190961671E-2</v>
          </cell>
          <cell r="AF280">
            <v>1286908</v>
          </cell>
          <cell r="AG280">
            <v>1</v>
          </cell>
          <cell r="AH280">
            <v>1.0010388833003709</v>
          </cell>
          <cell r="AI280">
            <v>3834992.2914963001</v>
          </cell>
          <cell r="AJ280">
            <v>0.99197024776447418</v>
          </cell>
          <cell r="AL280">
            <v>0.96567952852724448</v>
          </cell>
          <cell r="AM280">
            <v>0.96040403876455704</v>
          </cell>
          <cell r="AN280">
            <v>0.98192287061922601</v>
          </cell>
          <cell r="AO280">
            <v>0.99287462336292653</v>
          </cell>
          <cell r="AY280">
            <v>0.95797845080854027</v>
          </cell>
          <cell r="AZ280">
            <v>0.98596415963451289</v>
          </cell>
          <cell r="BA280">
            <v>0.96777168350547504</v>
          </cell>
          <cell r="BB280">
            <v>0.96262325539303162</v>
          </cell>
          <cell r="BC280">
            <v>0.98043852161653233</v>
          </cell>
          <cell r="BD280">
            <v>0.99151387662034374</v>
          </cell>
          <cell r="BK280">
            <v>1.2187799909069403</v>
          </cell>
          <cell r="BL280">
            <v>1.08415537236049</v>
          </cell>
          <cell r="BM280">
            <v>1.0127197358784834</v>
          </cell>
          <cell r="CB280">
            <v>1.1588874129031554</v>
          </cell>
          <cell r="CC280">
            <v>1.077037893139509</v>
          </cell>
          <cell r="CD280">
            <v>1.0175685064055169</v>
          </cell>
          <cell r="CO280">
            <v>1.0013383255990562</v>
          </cell>
          <cell r="CP280">
            <v>0.99889907215321749</v>
          </cell>
          <cell r="CQ280">
            <v>1.0001559711239574</v>
          </cell>
        </row>
        <row r="281">
          <cell r="A281">
            <v>2</v>
          </cell>
          <cell r="B281">
            <v>1</v>
          </cell>
          <cell r="C281">
            <v>40283</v>
          </cell>
          <cell r="D281">
            <v>7</v>
          </cell>
          <cell r="E281">
            <v>2</v>
          </cell>
          <cell r="L281">
            <v>1109766308.7245517</v>
          </cell>
          <cell r="M281">
            <v>986373000</v>
          </cell>
          <cell r="N281">
            <v>1121209000</v>
          </cell>
          <cell r="O281">
            <v>78401000</v>
          </cell>
          <cell r="P281">
            <v>86225000</v>
          </cell>
          <cell r="Q281">
            <v>1129727467.3409266</v>
          </cell>
          <cell r="R281">
            <v>1013140665.5721748</v>
          </cell>
          <cell r="S281">
            <v>80532907.136299998</v>
          </cell>
          <cell r="T281">
            <v>74218266.024399996</v>
          </cell>
          <cell r="V281">
            <v>1276450</v>
          </cell>
          <cell r="W281">
            <v>1275641.4128766155</v>
          </cell>
          <cell r="X281">
            <v>1276450.7644009246</v>
          </cell>
          <cell r="Y281">
            <v>2010</v>
          </cell>
          <cell r="AB281">
            <v>885.61523319735454</v>
          </cell>
          <cell r="AC281">
            <v>878.38066512593525</v>
          </cell>
          <cell r="AE281">
            <v>7.6903592461351991E-2</v>
          </cell>
          <cell r="AG281">
            <v>1</v>
          </cell>
          <cell r="AI281">
            <v>3833560.4875510754</v>
          </cell>
        </row>
        <row r="282">
          <cell r="A282">
            <v>2</v>
          </cell>
          <cell r="B282">
            <v>1</v>
          </cell>
          <cell r="C282">
            <v>40313</v>
          </cell>
          <cell r="D282">
            <v>7</v>
          </cell>
          <cell r="E282">
            <v>2</v>
          </cell>
          <cell r="L282">
            <v>990088595.35764194</v>
          </cell>
          <cell r="M282">
            <v>914746000</v>
          </cell>
          <cell r="N282">
            <v>976417000</v>
          </cell>
          <cell r="O282">
            <v>73406000</v>
          </cell>
          <cell r="P282">
            <v>76756000</v>
          </cell>
          <cell r="Q282">
            <v>948234107.41294432</v>
          </cell>
          <cell r="R282">
            <v>907696761.68584692</v>
          </cell>
          <cell r="S282">
            <v>69689560.713799998</v>
          </cell>
          <cell r="T282">
            <v>68223896.673700005</v>
          </cell>
          <cell r="V282">
            <v>1274681</v>
          </cell>
          <cell r="W282">
            <v>1274029.5733244068</v>
          </cell>
          <cell r="X282">
            <v>1274681.3284827976</v>
          </cell>
          <cell r="Y282">
            <v>2010</v>
          </cell>
          <cell r="AB282">
            <v>744.27951066995763</v>
          </cell>
          <cell r="AC282">
            <v>766.00890732661742</v>
          </cell>
          <cell r="AE282">
            <v>7.8609856239700862E-2</v>
          </cell>
          <cell r="AG282">
            <v>1</v>
          </cell>
          <cell r="AI282">
            <v>3830660.6793362261</v>
          </cell>
          <cell r="AK282">
            <v>15279816.088820945</v>
          </cell>
        </row>
        <row r="283">
          <cell r="A283">
            <v>2</v>
          </cell>
          <cell r="B283">
            <v>1</v>
          </cell>
          <cell r="C283">
            <v>40344</v>
          </cell>
          <cell r="D283">
            <v>7</v>
          </cell>
          <cell r="E283">
            <v>2</v>
          </cell>
          <cell r="L283">
            <v>1080250000.4554892</v>
          </cell>
          <cell r="M283">
            <v>1134574000</v>
          </cell>
          <cell r="N283">
            <v>1067411000</v>
          </cell>
          <cell r="O283">
            <v>97345000</v>
          </cell>
          <cell r="P283">
            <v>89166000</v>
          </cell>
          <cell r="Q283">
            <v>1064013464.1948197</v>
          </cell>
          <cell r="R283">
            <v>1136703180.02038</v>
          </cell>
          <cell r="S283">
            <v>84116450.915700004</v>
          </cell>
          <cell r="T283">
            <v>93327921.8081</v>
          </cell>
          <cell r="V283">
            <v>1273520</v>
          </cell>
          <cell r="W283">
            <v>1272619.3301626826</v>
          </cell>
          <cell r="X283">
            <v>1273519.9417936313</v>
          </cell>
          <cell r="Y283">
            <v>2010</v>
          </cell>
          <cell r="AB283">
            <v>836.08148876601126</v>
          </cell>
          <cell r="AC283">
            <v>838.15801871976885</v>
          </cell>
          <cell r="AE283">
            <v>8.3534833349103582E-2</v>
          </cell>
          <cell r="AG283">
            <v>1</v>
          </cell>
          <cell r="AI283">
            <v>3824652.0346773537</v>
          </cell>
          <cell r="AK283">
            <v>15285028.414189477</v>
          </cell>
          <cell r="AV283">
            <v>0.99900651674724128</v>
          </cell>
          <cell r="CX283">
            <v>1.0041096696897736</v>
          </cell>
        </row>
        <row r="284">
          <cell r="A284">
            <v>2</v>
          </cell>
          <cell r="B284">
            <v>1</v>
          </cell>
          <cell r="C284">
            <v>40374</v>
          </cell>
          <cell r="D284">
            <v>7</v>
          </cell>
          <cell r="E284">
            <v>2</v>
          </cell>
          <cell r="L284">
            <v>1332185288.2635663</v>
          </cell>
          <cell r="M284">
            <v>1478231000</v>
          </cell>
          <cell r="N284">
            <v>1335947000</v>
          </cell>
          <cell r="O284">
            <v>118053000</v>
          </cell>
          <cell r="P284">
            <v>108059000</v>
          </cell>
          <cell r="Q284">
            <v>1322961653.6662412</v>
          </cell>
          <cell r="R284">
            <v>1459913009.7017961</v>
          </cell>
          <cell r="S284">
            <v>105164712.3937</v>
          </cell>
          <cell r="T284">
            <v>116393184.256</v>
          </cell>
          <cell r="V284">
            <v>1272519</v>
          </cell>
          <cell r="W284">
            <v>1271413.4194583688</v>
          </cell>
          <cell r="X284">
            <v>1272519.3351572831</v>
          </cell>
          <cell r="Y284">
            <v>2010</v>
          </cell>
          <cell r="AB284">
            <v>1040.5440381696083</v>
          </cell>
          <cell r="AC284">
            <v>1049.844442401253</v>
          </cell>
          <cell r="AE284">
            <v>8.0885693818691914E-2</v>
          </cell>
          <cell r="AG284">
            <v>1</v>
          </cell>
          <cell r="AI284">
            <v>3820720.6054337118</v>
          </cell>
          <cell r="AK284">
            <v>15289488.252922744</v>
          </cell>
          <cell r="AV284">
            <v>0.99901957992273271</v>
          </cell>
          <cell r="CX284">
            <v>1.0035170579502324</v>
          </cell>
        </row>
        <row r="285">
          <cell r="A285">
            <v>2</v>
          </cell>
          <cell r="B285">
            <v>1</v>
          </cell>
          <cell r="C285">
            <v>40405</v>
          </cell>
          <cell r="D285">
            <v>7</v>
          </cell>
          <cell r="E285">
            <v>2</v>
          </cell>
          <cell r="L285">
            <v>1389115870.0849018</v>
          </cell>
          <cell r="M285">
            <v>1428743000</v>
          </cell>
          <cell r="N285">
            <v>1401230000</v>
          </cell>
          <cell r="O285">
            <v>115985000</v>
          </cell>
          <cell r="P285">
            <v>114375000</v>
          </cell>
          <cell r="Q285">
            <v>1368693999.3272095</v>
          </cell>
          <cell r="R285">
            <v>1416837022.1419058</v>
          </cell>
          <cell r="S285">
            <v>108385778.7148</v>
          </cell>
          <cell r="T285">
            <v>111935940.91869999</v>
          </cell>
          <cell r="V285">
            <v>1272796</v>
          </cell>
          <cell r="W285">
            <v>1271488.1037852722</v>
          </cell>
          <cell r="X285">
            <v>1272796.5580429621</v>
          </cell>
          <cell r="Y285">
            <v>2010</v>
          </cell>
          <cell r="AB285">
            <v>1076.4504954883582</v>
          </cell>
          <cell r="AC285">
            <v>1100.9069795945304</v>
          </cell>
          <cell r="AE285">
            <v>8.1624715428587735E-2</v>
          </cell>
          <cell r="AG285">
            <v>1</v>
          </cell>
          <cell r="AI285">
            <v>3818835.8349938765</v>
          </cell>
          <cell r="AK285">
            <v>15293328.122174017</v>
          </cell>
          <cell r="AV285">
            <v>0.99843704297925007</v>
          </cell>
          <cell r="AW285">
            <v>0.99880292718301256</v>
          </cell>
          <cell r="CX285">
            <v>1.0030260049733701</v>
          </cell>
          <cell r="CY285">
            <v>1.003550823545488</v>
          </cell>
        </row>
        <row r="286">
          <cell r="A286">
            <v>2</v>
          </cell>
          <cell r="B286">
            <v>1</v>
          </cell>
          <cell r="C286">
            <v>40436</v>
          </cell>
          <cell r="D286">
            <v>7</v>
          </cell>
          <cell r="E286">
            <v>2</v>
          </cell>
          <cell r="L286">
            <v>1280184072.4186621</v>
          </cell>
          <cell r="M286">
            <v>1154756000</v>
          </cell>
          <cell r="N286">
            <v>1266210000</v>
          </cell>
          <cell r="O286">
            <v>97430000</v>
          </cell>
          <cell r="P286">
            <v>105230000</v>
          </cell>
          <cell r="Q286">
            <v>1251914775.7558212</v>
          </cell>
          <cell r="R286">
            <v>1105435681.2190926</v>
          </cell>
          <cell r="S286">
            <v>100150637.36229999</v>
          </cell>
          <cell r="T286">
            <v>88918843.340599999</v>
          </cell>
          <cell r="V286">
            <v>1271867</v>
          </cell>
          <cell r="W286">
            <v>1270645.1727789035</v>
          </cell>
          <cell r="X286">
            <v>1271867.4868642311</v>
          </cell>
          <cell r="Y286">
            <v>2010</v>
          </cell>
          <cell r="AB286">
            <v>985.25914439031089</v>
          </cell>
          <cell r="AC286">
            <v>995.55220789595137</v>
          </cell>
          <cell r="AE286">
            <v>8.310627778962415E-2</v>
          </cell>
          <cell r="AG286">
            <v>1</v>
          </cell>
          <cell r="AI286">
            <v>3817183.3800644763</v>
          </cell>
          <cell r="AK286">
            <v>15296592.752639635</v>
          </cell>
          <cell r="AV286">
            <v>0.99796337521974465</v>
          </cell>
          <cell r="AW286">
            <v>0.99847926031309042</v>
          </cell>
          <cell r="CX286">
            <v>1.0025734062075851</v>
          </cell>
          <cell r="CY286">
            <v>1.0030387535703658</v>
          </cell>
        </row>
        <row r="287">
          <cell r="A287">
            <v>2</v>
          </cell>
          <cell r="B287">
            <v>1</v>
          </cell>
          <cell r="C287">
            <v>40466</v>
          </cell>
          <cell r="D287">
            <v>7</v>
          </cell>
          <cell r="E287">
            <v>2</v>
          </cell>
          <cell r="L287">
            <v>1003670820.9559788</v>
          </cell>
          <cell r="M287">
            <v>897665000</v>
          </cell>
          <cell r="N287">
            <v>995306000</v>
          </cell>
          <cell r="O287">
            <v>65946000</v>
          </cell>
          <cell r="P287">
            <v>76142000</v>
          </cell>
          <cell r="Q287">
            <v>975767977.33953834</v>
          </cell>
          <cell r="R287">
            <v>889337251.46525192</v>
          </cell>
          <cell r="S287">
            <v>73090124.943800002</v>
          </cell>
          <cell r="T287">
            <v>63128164.876199998</v>
          </cell>
          <cell r="V287">
            <v>1273589</v>
          </cell>
          <cell r="W287">
            <v>1271957.5957399243</v>
          </cell>
          <cell r="X287">
            <v>1273589.1447511138</v>
          </cell>
          <cell r="Y287">
            <v>2010</v>
          </cell>
          <cell r="AB287">
            <v>767.13876359369806</v>
          </cell>
          <cell r="AC287">
            <v>781.49701355774903</v>
          </cell>
          <cell r="AE287">
            <v>7.6501096145306063E-2</v>
          </cell>
          <cell r="AG287">
            <v>1</v>
          </cell>
          <cell r="AI287">
            <v>3818253.189658307</v>
          </cell>
          <cell r="AK287">
            <v>15298792.200683333</v>
          </cell>
          <cell r="AV287">
            <v>0.99808952275593465</v>
          </cell>
          <cell r="AW287">
            <v>0.99817694340068097</v>
          </cell>
          <cell r="CX287">
            <v>1.0017299558501971</v>
          </cell>
          <cell r="CY287">
            <v>1.0024426546981118</v>
          </cell>
        </row>
        <row r="288">
          <cell r="A288">
            <v>2</v>
          </cell>
          <cell r="B288">
            <v>1</v>
          </cell>
          <cell r="C288">
            <v>40497</v>
          </cell>
          <cell r="D288">
            <v>7</v>
          </cell>
          <cell r="E288">
            <v>2</v>
          </cell>
          <cell r="L288">
            <v>1026462225.7930233</v>
          </cell>
          <cell r="M288">
            <v>1038504000</v>
          </cell>
          <cell r="N288">
            <v>1021002000</v>
          </cell>
          <cell r="O288">
            <v>78761000</v>
          </cell>
          <cell r="P288">
            <v>77605000</v>
          </cell>
          <cell r="Q288">
            <v>1023030855.092854</v>
          </cell>
          <cell r="R288">
            <v>1034772996.4883243</v>
          </cell>
          <cell r="S288">
            <v>76187163.292300001</v>
          </cell>
          <cell r="T288">
            <v>76810003.306099996</v>
          </cell>
          <cell r="V288">
            <v>1275550</v>
          </cell>
          <cell r="W288">
            <v>1273955.937105882</v>
          </cell>
          <cell r="X288">
            <v>1275549.4725014346</v>
          </cell>
          <cell r="Y288">
            <v>2010</v>
          </cell>
          <cell r="AB288">
            <v>803.03472458940087</v>
          </cell>
          <cell r="AC288">
            <v>800.44059425345927</v>
          </cell>
          <cell r="AE288">
            <v>7.6008665996736544E-2</v>
          </cell>
          <cell r="AG288">
            <v>1</v>
          </cell>
          <cell r="AI288">
            <v>3821006.1041167793</v>
          </cell>
          <cell r="AK288">
            <v>15301047.075631203</v>
          </cell>
          <cell r="AV288">
            <v>0.99772967099477416</v>
          </cell>
          <cell r="AW288">
            <v>0.99792913491668167</v>
          </cell>
          <cell r="CX288">
            <v>1.0017708980719806</v>
          </cell>
          <cell r="CY288">
            <v>1.0020242255965044</v>
          </cell>
        </row>
        <row r="289">
          <cell r="A289">
            <v>2</v>
          </cell>
          <cell r="B289">
            <v>1</v>
          </cell>
          <cell r="C289">
            <v>40527</v>
          </cell>
          <cell r="D289">
            <v>7</v>
          </cell>
          <cell r="E289">
            <v>2</v>
          </cell>
          <cell r="L289">
            <v>1372608919.9112225</v>
          </cell>
          <cell r="M289">
            <v>1501691000</v>
          </cell>
          <cell r="N289">
            <v>1359205000</v>
          </cell>
          <cell r="O289">
            <v>105064000</v>
          </cell>
          <cell r="P289">
            <v>97871000</v>
          </cell>
          <cell r="Q289">
            <v>1384739756.7037306</v>
          </cell>
          <cell r="R289">
            <v>1559543121.9777753</v>
          </cell>
          <cell r="S289">
            <v>96762410.497899994</v>
          </cell>
          <cell r="T289">
            <v>105890288.5889</v>
          </cell>
          <cell r="V289">
            <v>1277090</v>
          </cell>
          <cell r="W289">
            <v>1275435.6238514693</v>
          </cell>
          <cell r="X289">
            <v>1277089.8817346296</v>
          </cell>
          <cell r="Y289">
            <v>2010</v>
          </cell>
          <cell r="AB289">
            <v>1085.6994510802454</v>
          </cell>
          <cell r="AC289">
            <v>1064.298522422069</v>
          </cell>
          <cell r="AE289">
            <v>7.2006062367339738E-2</v>
          </cell>
          <cell r="AG289">
            <v>1</v>
          </cell>
          <cell r="AI289">
            <v>3826228.4989871783</v>
          </cell>
          <cell r="AK289">
            <v>15303056.205225307</v>
          </cell>
          <cell r="AV289">
            <v>0.99687013052222162</v>
          </cell>
          <cell r="AW289">
            <v>0.99748880941643825</v>
          </cell>
          <cell r="CX289">
            <v>1.0015756881207178</v>
          </cell>
          <cell r="CY289">
            <v>1.0016921073697356</v>
          </cell>
        </row>
        <row r="290">
          <cell r="A290">
            <v>2</v>
          </cell>
          <cell r="B290">
            <v>2</v>
          </cell>
          <cell r="C290">
            <v>39097</v>
          </cell>
          <cell r="D290">
            <v>7</v>
          </cell>
          <cell r="E290">
            <v>2</v>
          </cell>
          <cell r="F290">
            <v>1217048915</v>
          </cell>
          <cell r="G290">
            <v>1232836658.6083963</v>
          </cell>
          <cell r="H290">
            <v>1242651039</v>
          </cell>
          <cell r="I290">
            <v>1249882454.803112</v>
          </cell>
          <cell r="J290">
            <v>59181513.609999999</v>
          </cell>
          <cell r="K290">
            <v>59459381.990000002</v>
          </cell>
          <cell r="M290">
            <v>1249882454.803112</v>
          </cell>
          <cell r="N290">
            <v>59181513.609999999</v>
          </cell>
          <cell r="O290">
            <v>59459381.990000002</v>
          </cell>
          <cell r="P290">
            <v>0</v>
          </cell>
          <cell r="Q290">
            <v>1249882454.803112</v>
          </cell>
          <cell r="R290">
            <v>1249882454.803112</v>
          </cell>
          <cell r="U290">
            <v>167954</v>
          </cell>
          <cell r="Y290">
            <v>2007</v>
          </cell>
          <cell r="Z290">
            <v>7246.3228919823287</v>
          </cell>
          <cell r="AA290">
            <v>7340.3232945234786</v>
          </cell>
          <cell r="AD290">
            <v>4.8627062462809886E-2</v>
          </cell>
          <cell r="AF290">
            <v>167954</v>
          </cell>
          <cell r="AG290">
            <v>1</v>
          </cell>
          <cell r="AH290">
            <v>1.0027573416780879</v>
          </cell>
          <cell r="AJ290">
            <v>1.0157278840002504</v>
          </cell>
          <cell r="AL290">
            <v>1.0081188639760801</v>
          </cell>
          <cell r="AM290">
            <v>1.0103949667875227</v>
          </cell>
          <cell r="AN290">
            <v>1.0229555897123659</v>
          </cell>
          <cell r="AO290">
            <v>1.0215238779540596</v>
          </cell>
          <cell r="AY290">
            <v>1.1494175324009261</v>
          </cell>
          <cell r="AZ290">
            <v>1.0331540178486331</v>
          </cell>
          <cell r="BA290">
            <v>1.0170374460657183</v>
          </cell>
          <cell r="BB290">
            <v>1.1315266302525111</v>
          </cell>
          <cell r="BC290">
            <v>1.036198104962905</v>
          </cell>
          <cell r="BD290">
            <v>1.0294166211650595</v>
          </cell>
          <cell r="BK290">
            <v>1.0560617656174631</v>
          </cell>
          <cell r="BL290">
            <v>1.1483047056019979</v>
          </cell>
          <cell r="BM290">
            <v>1.1386661295127687</v>
          </cell>
          <cell r="CB290">
            <v>1.1274833130215327</v>
          </cell>
          <cell r="CC290">
            <v>1.1410128820061638</v>
          </cell>
          <cell r="CD290">
            <v>1.14804105312168</v>
          </cell>
          <cell r="CO290">
            <v>1.0245408129029896</v>
          </cell>
          <cell r="CP290">
            <v>1.0316035847371501</v>
          </cell>
          <cell r="CQ290">
            <v>1.0323120644282795</v>
          </cell>
        </row>
        <row r="291">
          <cell r="A291">
            <v>2</v>
          </cell>
          <cell r="B291">
            <v>2</v>
          </cell>
          <cell r="C291">
            <v>39128</v>
          </cell>
          <cell r="D291">
            <v>7</v>
          </cell>
          <cell r="E291">
            <v>2</v>
          </cell>
          <cell r="F291">
            <v>1185480429</v>
          </cell>
          <cell r="G291">
            <v>1180455940.5722609</v>
          </cell>
          <cell r="H291">
            <v>1153638385</v>
          </cell>
          <cell r="I291">
            <v>1135403999.8774536</v>
          </cell>
          <cell r="J291">
            <v>58747998.93</v>
          </cell>
          <cell r="K291">
            <v>57962171.18</v>
          </cell>
          <cell r="M291">
            <v>1135403999.8774536</v>
          </cell>
          <cell r="N291">
            <v>58747998.93</v>
          </cell>
          <cell r="O291">
            <v>57962171.18</v>
          </cell>
          <cell r="P291">
            <v>0</v>
          </cell>
          <cell r="Q291">
            <v>1135403999.8774536</v>
          </cell>
          <cell r="R291">
            <v>1135403999.8774536</v>
          </cell>
          <cell r="U291">
            <v>166974</v>
          </cell>
          <cell r="Y291">
            <v>2007</v>
          </cell>
          <cell r="Z291">
            <v>7099.7905602069786</v>
          </cell>
          <cell r="AA291">
            <v>7069.6991182594948</v>
          </cell>
          <cell r="AD291">
            <v>4.9556279034953174E-2</v>
          </cell>
          <cell r="AF291">
            <v>166974</v>
          </cell>
          <cell r="AG291">
            <v>1</v>
          </cell>
          <cell r="AH291">
            <v>1.0717428594473006</v>
          </cell>
          <cell r="AJ291">
            <v>1.0280372949103869</v>
          </cell>
          <cell r="AL291">
            <v>1.0140568749453673</v>
          </cell>
          <cell r="AM291">
            <v>1.0507319111356888</v>
          </cell>
          <cell r="AN291">
            <v>1.0292742019351693</v>
          </cell>
          <cell r="AO291">
            <v>1.0246469865619627</v>
          </cell>
          <cell r="AY291">
            <v>1.0611061139994498</v>
          </cell>
          <cell r="AZ291">
            <v>1.0538877787509222</v>
          </cell>
          <cell r="BA291">
            <v>1.0151328317756567</v>
          </cell>
          <cell r="BB291">
            <v>1.044026138574383</v>
          </cell>
          <cell r="BC291">
            <v>1.0510722919096118</v>
          </cell>
          <cell r="BD291">
            <v>1.0263335521061889</v>
          </cell>
          <cell r="BK291">
            <v>1.0987978479321383</v>
          </cell>
          <cell r="BL291">
            <v>1.1155830788534611</v>
          </cell>
          <cell r="BM291">
            <v>1.140106197554722</v>
          </cell>
          <cell r="CB291">
            <v>1.0774683558118539</v>
          </cell>
          <cell r="CC291">
            <v>1.1165006151893995</v>
          </cell>
          <cell r="CD291">
            <v>1.1392968239274057</v>
          </cell>
          <cell r="CO291">
            <v>1.0050682589747912</v>
          </cell>
          <cell r="CP291">
            <v>1.0218552655946955</v>
          </cell>
          <cell r="CQ291">
            <v>1.0298119944865696</v>
          </cell>
        </row>
        <row r="292">
          <cell r="A292">
            <v>2</v>
          </cell>
          <cell r="B292">
            <v>2</v>
          </cell>
          <cell r="C292">
            <v>39156</v>
          </cell>
          <cell r="D292">
            <v>7</v>
          </cell>
          <cell r="E292">
            <v>2</v>
          </cell>
          <cell r="F292">
            <v>1181177745</v>
          </cell>
          <cell r="G292">
            <v>1170964787.5655124</v>
          </cell>
          <cell r="H292">
            <v>1116373533</v>
          </cell>
          <cell r="I292">
            <v>1118581260.2038212</v>
          </cell>
          <cell r="J292">
            <v>59707802.100000001</v>
          </cell>
          <cell r="K292">
            <v>56925990.090000004</v>
          </cell>
          <cell r="M292">
            <v>1118581260.2038212</v>
          </cell>
          <cell r="N292">
            <v>59707802.100000001</v>
          </cell>
          <cell r="O292">
            <v>56925990.090000004</v>
          </cell>
          <cell r="P292">
            <v>0</v>
          </cell>
          <cell r="Q292">
            <v>1118581260.2038212</v>
          </cell>
          <cell r="R292">
            <v>1118581260.2038212</v>
          </cell>
          <cell r="U292">
            <v>168525</v>
          </cell>
          <cell r="Y292">
            <v>2007</v>
          </cell>
          <cell r="Z292">
            <v>7008.9170449488211</v>
          </cell>
          <cell r="AA292">
            <v>6948.315012998145</v>
          </cell>
          <cell r="AD292">
            <v>5.054937950934725E-2</v>
          </cell>
          <cell r="AF292">
            <v>168525</v>
          </cell>
          <cell r="AG292">
            <v>1</v>
          </cell>
          <cell r="AH292">
            <v>1.0750682300966523</v>
          </cell>
          <cell r="AJ292">
            <v>1.0483192302537174</v>
          </cell>
          <cell r="AL292">
            <v>1.0193252770745018</v>
          </cell>
          <cell r="AM292">
            <v>1.0666597899337611</v>
          </cell>
          <cell r="AN292">
            <v>1.0415112925313701</v>
          </cell>
          <cell r="AO292">
            <v>1.0287357245403181</v>
          </cell>
          <cell r="AY292">
            <v>0.98865311400289679</v>
          </cell>
          <cell r="AZ292">
            <v>1.0652491725864168</v>
          </cell>
          <cell r="BA292">
            <v>1.0123860849803128</v>
          </cell>
          <cell r="BB292">
            <v>0.9911444372073529</v>
          </cell>
          <cell r="BC292">
            <v>1.0551599144129233</v>
          </cell>
          <cell r="BD292">
            <v>1.0228206844798433</v>
          </cell>
          <cell r="BK292">
            <v>1.1070082567469053</v>
          </cell>
          <cell r="BL292">
            <v>1.0868542361706026</v>
          </cell>
          <cell r="BM292">
            <v>1.1395708521572701</v>
          </cell>
          <cell r="CB292">
            <v>1.0210508212356582</v>
          </cell>
          <cell r="CC292">
            <v>1.0743392452980269</v>
          </cell>
          <cell r="CD292">
            <v>1.129297561260554</v>
          </cell>
          <cell r="CO292">
            <v>1.0113360858397946</v>
          </cell>
          <cell r="CP292">
            <v>1.0135977724940055</v>
          </cell>
          <cell r="CQ292">
            <v>1.028185649422851</v>
          </cell>
        </row>
        <row r="293">
          <cell r="A293">
            <v>2</v>
          </cell>
          <cell r="B293">
            <v>2</v>
          </cell>
          <cell r="C293">
            <v>39187</v>
          </cell>
          <cell r="D293">
            <v>7</v>
          </cell>
          <cell r="E293">
            <v>2</v>
          </cell>
          <cell r="F293">
            <v>1145665591</v>
          </cell>
          <cell r="G293">
            <v>1150536597.3686593</v>
          </cell>
          <cell r="H293">
            <v>1177718519</v>
          </cell>
          <cell r="I293">
            <v>1172008730.0245919</v>
          </cell>
          <cell r="J293">
            <v>58362174.170000002</v>
          </cell>
          <cell r="K293">
            <v>60260195.229999997</v>
          </cell>
          <cell r="M293">
            <v>1172008730.0245919</v>
          </cell>
          <cell r="N293">
            <v>58362174.170000002</v>
          </cell>
          <cell r="O293">
            <v>60260195.229999997</v>
          </cell>
          <cell r="P293">
            <v>0</v>
          </cell>
          <cell r="Q293">
            <v>1172008730.0245919</v>
          </cell>
          <cell r="R293">
            <v>1172008730.0245919</v>
          </cell>
          <cell r="U293">
            <v>168015</v>
          </cell>
          <cell r="Y293">
            <v>2007</v>
          </cell>
          <cell r="Z293">
            <v>6818.829217629378</v>
          </cell>
          <cell r="AA293">
            <v>6847.820714630594</v>
          </cell>
          <cell r="AD293">
            <v>5.0941718620577829E-2</v>
          </cell>
          <cell r="AF293">
            <v>168015</v>
          </cell>
          <cell r="AG293">
            <v>1</v>
          </cell>
          <cell r="AH293">
            <v>1.0977791903891438</v>
          </cell>
          <cell r="AJ293">
            <v>1.0812322145403612</v>
          </cell>
          <cell r="AL293">
            <v>1.0285810878133177</v>
          </cell>
          <cell r="AM293">
            <v>1.102140810593141</v>
          </cell>
          <cell r="AN293">
            <v>1.0725231120722489</v>
          </cell>
          <cell r="AO293">
            <v>1.0382984423975594</v>
          </cell>
          <cell r="AY293">
            <v>1.1750599575965375</v>
          </cell>
          <cell r="AZ293">
            <v>1.071172043991558</v>
          </cell>
          <cell r="BA293">
            <v>1.0262897809376572</v>
          </cell>
          <cell r="BB293">
            <v>1.161229666083389</v>
          </cell>
          <cell r="BC293">
            <v>1.062197774771199</v>
          </cell>
          <cell r="BD293">
            <v>1.0358721663606341</v>
          </cell>
          <cell r="BK293">
            <v>1.1158244389146408</v>
          </cell>
          <cell r="BL293">
            <v>1.1071469306414778</v>
          </cell>
          <cell r="BM293">
            <v>1.1421690539824709</v>
          </cell>
          <cell r="CB293">
            <v>1.1816507230550783</v>
          </cell>
          <cell r="CC293">
            <v>1.0909695862281568</v>
          </cell>
          <cell r="CD293">
            <v>1.1359479519235116</v>
          </cell>
          <cell r="CO293">
            <v>1.0112187106908777</v>
          </cell>
          <cell r="CP293">
            <v>1.0092099118293751</v>
          </cell>
          <cell r="CQ293">
            <v>1.0266376403373927</v>
          </cell>
        </row>
        <row r="294">
          <cell r="A294">
            <v>2</v>
          </cell>
          <cell r="B294">
            <v>2</v>
          </cell>
          <cell r="C294">
            <v>39217</v>
          </cell>
          <cell r="D294">
            <v>7</v>
          </cell>
          <cell r="E294">
            <v>2</v>
          </cell>
          <cell r="F294">
            <v>1142815857</v>
          </cell>
          <cell r="G294">
            <v>1141430036.8223763</v>
          </cell>
          <cell r="H294">
            <v>1287424854</v>
          </cell>
          <cell r="I294">
            <v>1249668382.6928058</v>
          </cell>
          <cell r="J294">
            <v>60258160.520000003</v>
          </cell>
          <cell r="K294">
            <v>68943934.840000004</v>
          </cell>
          <cell r="M294">
            <v>1249668382.6928058</v>
          </cell>
          <cell r="N294">
            <v>60258160.520000003</v>
          </cell>
          <cell r="O294">
            <v>68943934.840000004</v>
          </cell>
          <cell r="P294">
            <v>0</v>
          </cell>
          <cell r="Q294">
            <v>1249668382.6928058</v>
          </cell>
          <cell r="R294">
            <v>1249668382.6928058</v>
          </cell>
          <cell r="U294">
            <v>168259</v>
          </cell>
          <cell r="Y294">
            <v>2007</v>
          </cell>
          <cell r="Z294">
            <v>6792.0043326062796</v>
          </cell>
          <cell r="AA294">
            <v>6783.7681005020604</v>
          </cell>
          <cell r="AD294">
            <v>5.2727795253194494E-2</v>
          </cell>
          <cell r="AF294">
            <v>168259</v>
          </cell>
          <cell r="AG294">
            <v>1</v>
          </cell>
          <cell r="AH294">
            <v>1.0588154667623435</v>
          </cell>
          <cell r="AJ294">
            <v>1.0769801270193202</v>
          </cell>
          <cell r="AL294">
            <v>1.0293239575260265</v>
          </cell>
          <cell r="AM294">
            <v>1.0428323911720012</v>
          </cell>
          <cell r="AN294">
            <v>1.0700460560450062</v>
          </cell>
          <cell r="AO294">
            <v>1.0370410490433024</v>
          </cell>
          <cell r="AY294">
            <v>1.0698599456546902</v>
          </cell>
          <cell r="AZ294">
            <v>1.0739802396827045</v>
          </cell>
          <cell r="BA294">
            <v>1.0248024620755738</v>
          </cell>
          <cell r="BB294">
            <v>1.0408146359672783</v>
          </cell>
          <cell r="BC294">
            <v>1.0604269730887061</v>
          </cell>
          <cell r="BD294">
            <v>1.0335567393892726</v>
          </cell>
          <cell r="BK294">
            <v>1.1347832963238951</v>
          </cell>
          <cell r="BL294">
            <v>1.1191583116262569</v>
          </cell>
          <cell r="BM294">
            <v>1.1438167640388093</v>
          </cell>
          <cell r="CB294">
            <v>1.1727394852954931</v>
          </cell>
          <cell r="CC294">
            <v>1.1243966955085722</v>
          </cell>
          <cell r="CD294">
            <v>1.1390747429472645</v>
          </cell>
          <cell r="CO294">
            <v>1.0094792985319085</v>
          </cell>
          <cell r="CP294">
            <v>1.0106774034669026</v>
          </cell>
          <cell r="CQ294">
            <v>1.0244620405973808</v>
          </cell>
        </row>
        <row r="295">
          <cell r="A295">
            <v>2</v>
          </cell>
          <cell r="B295">
            <v>2</v>
          </cell>
          <cell r="C295">
            <v>39248</v>
          </cell>
          <cell r="D295">
            <v>7</v>
          </cell>
          <cell r="E295">
            <v>2</v>
          </cell>
          <cell r="F295">
            <v>1301169690</v>
          </cell>
          <cell r="G295">
            <v>1257054517.866677</v>
          </cell>
          <cell r="H295">
            <v>1327822069</v>
          </cell>
          <cell r="I295">
            <v>1306001857.2999597</v>
          </cell>
          <cell r="J295">
            <v>66092267.939999998</v>
          </cell>
          <cell r="K295">
            <v>66100858.509999998</v>
          </cell>
          <cell r="M295">
            <v>1306001857.2999597</v>
          </cell>
          <cell r="N295">
            <v>66092267.939999998</v>
          </cell>
          <cell r="O295">
            <v>66100858.509999998</v>
          </cell>
          <cell r="P295">
            <v>0</v>
          </cell>
          <cell r="Q295">
            <v>1306001857.2999597</v>
          </cell>
          <cell r="R295">
            <v>1306001857.2999597</v>
          </cell>
          <cell r="U295">
            <v>168500</v>
          </cell>
          <cell r="Y295">
            <v>2007</v>
          </cell>
          <cell r="Z295">
            <v>7722.0753115727002</v>
          </cell>
          <cell r="AA295">
            <v>7460.2642009891815</v>
          </cell>
          <cell r="AD295">
            <v>5.0794503167377041E-2</v>
          </cell>
          <cell r="AF295">
            <v>168500</v>
          </cell>
          <cell r="AG295">
            <v>1</v>
          </cell>
          <cell r="AH295">
            <v>1.0808101248996229</v>
          </cell>
          <cell r="AJ295">
            <v>1.0789974994652305</v>
          </cell>
          <cell r="AL295">
            <v>1.0341465805441732</v>
          </cell>
          <cell r="AM295">
            <v>1.038546487429852</v>
          </cell>
          <cell r="AN295">
            <v>1.059771022032667</v>
          </cell>
          <cell r="AO295">
            <v>1.0380169353080326</v>
          </cell>
          <cell r="AY295">
            <v>1.0897827389825345</v>
          </cell>
          <cell r="AZ295">
            <v>1.1077427325002667</v>
          </cell>
          <cell r="BA295">
            <v>1.0425066648820467</v>
          </cell>
          <cell r="BB295">
            <v>1.0368620949983041</v>
          </cell>
          <cell r="BC295">
            <v>1.0744084328974159</v>
          </cell>
          <cell r="BD295">
            <v>1.04070119618595</v>
          </cell>
          <cell r="BK295">
            <v>1.0798476401698904</v>
          </cell>
          <cell r="BL295">
            <v>1.1086506229256636</v>
          </cell>
          <cell r="BM295">
            <v>1.1364823823856474</v>
          </cell>
          <cell r="CB295">
            <v>1.0522856134597522</v>
          </cell>
          <cell r="CC295">
            <v>1.1315345850412735</v>
          </cell>
          <cell r="CD295">
            <v>1.1388173118209861</v>
          </cell>
          <cell r="CO295">
            <v>1.010185790253056</v>
          </cell>
          <cell r="CP295">
            <v>1.0102935966743456</v>
          </cell>
          <cell r="CQ295">
            <v>1.0225394226319724</v>
          </cell>
        </row>
        <row r="296">
          <cell r="A296">
            <v>2</v>
          </cell>
          <cell r="B296">
            <v>2</v>
          </cell>
          <cell r="C296">
            <v>39278</v>
          </cell>
          <cell r="D296">
            <v>7</v>
          </cell>
          <cell r="E296">
            <v>2</v>
          </cell>
          <cell r="F296">
            <v>1315338298</v>
          </cell>
          <cell r="G296">
            <v>1322739079.2466855</v>
          </cell>
          <cell r="H296">
            <v>1320204195</v>
          </cell>
          <cell r="I296">
            <v>1374466308.787262</v>
          </cell>
          <cell r="J296">
            <v>67346620.049999997</v>
          </cell>
          <cell r="K296">
            <v>67637098.319999993</v>
          </cell>
          <cell r="M296">
            <v>1374466308.787262</v>
          </cell>
          <cell r="N296">
            <v>67346620.049999997</v>
          </cell>
          <cell r="O296">
            <v>67637098.319999993</v>
          </cell>
          <cell r="P296">
            <v>0</v>
          </cell>
          <cell r="Q296">
            <v>1374466308.787262</v>
          </cell>
          <cell r="R296">
            <v>1374466308.787262</v>
          </cell>
          <cell r="U296">
            <v>168958</v>
          </cell>
          <cell r="Y296">
            <v>2007</v>
          </cell>
          <cell r="Z296">
            <v>7785.0015861930187</v>
          </cell>
          <cell r="AA296">
            <v>7828.8040770291163</v>
          </cell>
          <cell r="AD296">
            <v>5.1200987724908477E-2</v>
          </cell>
          <cell r="AF296">
            <v>168958</v>
          </cell>
          <cell r="AG296">
            <v>1</v>
          </cell>
          <cell r="AH296">
            <v>1.0202372314396377</v>
          </cell>
          <cell r="AJ296">
            <v>1.0523051497335354</v>
          </cell>
          <cell r="AL296">
            <v>1.0372541154162334</v>
          </cell>
          <cell r="AM296">
            <v>1.0079337700831659</v>
          </cell>
          <cell r="AN296">
            <v>1.0287372256964018</v>
          </cell>
          <cell r="AO296">
            <v>1.0362380034026302</v>
          </cell>
          <cell r="AY296">
            <v>0.93236560263735946</v>
          </cell>
          <cell r="AZ296">
            <v>1.0254554568973941</v>
          </cell>
          <cell r="BA296">
            <v>1.0311614815583379</v>
          </cell>
          <cell r="BB296">
            <v>0.98539060027796432</v>
          </cell>
          <cell r="BC296">
            <v>1.0194697055329123</v>
          </cell>
          <cell r="BD296">
            <v>1.0342666444178952</v>
          </cell>
          <cell r="BK296">
            <v>1.0351748972773192</v>
          </cell>
          <cell r="BL296">
            <v>1.0799079164672492</v>
          </cell>
          <cell r="BM296">
            <v>1.1256993281203436</v>
          </cell>
          <cell r="CB296">
            <v>0.9466821027491733</v>
          </cell>
          <cell r="CC296">
            <v>1.0498838676835125</v>
          </cell>
          <cell r="CD296">
            <v>1.1099705603732235</v>
          </cell>
          <cell r="CO296">
            <v>1.0138068007944461</v>
          </cell>
          <cell r="CP296">
            <v>1.0111569429976186</v>
          </cell>
          <cell r="CQ296">
            <v>1.0208885242177264</v>
          </cell>
        </row>
        <row r="297">
          <cell r="A297">
            <v>2</v>
          </cell>
          <cell r="B297">
            <v>2</v>
          </cell>
          <cell r="C297">
            <v>39309</v>
          </cell>
          <cell r="D297">
            <v>7</v>
          </cell>
          <cell r="E297">
            <v>2</v>
          </cell>
          <cell r="F297">
            <v>1352358196</v>
          </cell>
          <cell r="G297">
            <v>1355763910.7276628</v>
          </cell>
          <cell r="H297">
            <v>1499681613</v>
          </cell>
          <cell r="I297">
            <v>1427108781.0032189</v>
          </cell>
          <cell r="J297">
            <v>69289249.540000007</v>
          </cell>
          <cell r="K297">
            <v>77003266.140000001</v>
          </cell>
          <cell r="M297">
            <v>1427108781.0032189</v>
          </cell>
          <cell r="N297">
            <v>69289249.540000007</v>
          </cell>
          <cell r="O297">
            <v>77003266.140000001</v>
          </cell>
          <cell r="P297">
            <v>0</v>
          </cell>
          <cell r="Q297">
            <v>1427108781.0032189</v>
          </cell>
          <cell r="R297">
            <v>1427108781.0032189</v>
          </cell>
          <cell r="U297">
            <v>169279</v>
          </cell>
          <cell r="Y297">
            <v>2007</v>
          </cell>
          <cell r="Z297">
            <v>7988.9306765753581</v>
          </cell>
          <cell r="AA297">
            <v>8009.0496206124963</v>
          </cell>
          <cell r="AD297">
            <v>5.1235870603619275E-2</v>
          </cell>
          <cell r="AF297">
            <v>169279</v>
          </cell>
          <cell r="AG297">
            <v>1</v>
          </cell>
          <cell r="AH297">
            <v>0.98588468530113682</v>
          </cell>
          <cell r="AJ297">
            <v>1.0269129413504647</v>
          </cell>
          <cell r="AL297">
            <v>1.0330652134891594</v>
          </cell>
          <cell r="AM297">
            <v>1.019405188511024</v>
          </cell>
          <cell r="AN297">
            <v>1.0215113405062486</v>
          </cell>
          <cell r="AO297">
            <v>1.0352919045304372</v>
          </cell>
          <cell r="AY297">
            <v>1.0963375792127319</v>
          </cell>
          <cell r="AZ297">
            <v>1.0363305071539466</v>
          </cell>
          <cell r="BA297">
            <v>1.0376991176923531</v>
          </cell>
          <cell r="BB297">
            <v>1.0643356745222479</v>
          </cell>
          <cell r="BC297">
            <v>1.0281124993451747</v>
          </cell>
          <cell r="BD297">
            <v>1.0368102033289521</v>
          </cell>
          <cell r="BK297">
            <v>1.0075923074267594</v>
          </cell>
          <cell r="BL297">
            <v>1.0394687233140816</v>
          </cell>
          <cell r="BM297">
            <v>1.1090696669089182</v>
          </cell>
          <cell r="CB297">
            <v>1.1267535478603343</v>
          </cell>
          <cell r="CC297">
            <v>1.0401644243851984</v>
          </cell>
          <cell r="CD297">
            <v>1.1066146477733525</v>
          </cell>
          <cell r="CO297">
            <v>1.0141385941684291</v>
          </cell>
          <cell r="CP297">
            <v>1.0127104163460749</v>
          </cell>
          <cell r="CQ297">
            <v>1.0196890788018484</v>
          </cell>
        </row>
        <row r="298">
          <cell r="A298">
            <v>2</v>
          </cell>
          <cell r="B298">
            <v>2</v>
          </cell>
          <cell r="C298">
            <v>39340</v>
          </cell>
          <cell r="D298">
            <v>7</v>
          </cell>
          <cell r="E298">
            <v>2</v>
          </cell>
          <cell r="F298">
            <v>1396083145</v>
          </cell>
          <cell r="G298">
            <v>1341373929.8816309</v>
          </cell>
          <cell r="H298">
            <v>1216043741</v>
          </cell>
          <cell r="I298">
            <v>1166937593.0914588</v>
          </cell>
          <cell r="J298">
            <v>65148340.07</v>
          </cell>
          <cell r="K298">
            <v>55218432.240000002</v>
          </cell>
          <cell r="M298">
            <v>1166937593.0914588</v>
          </cell>
          <cell r="N298">
            <v>65148340.07</v>
          </cell>
          <cell r="O298">
            <v>55218432.240000002</v>
          </cell>
          <cell r="P298">
            <v>0</v>
          </cell>
          <cell r="Q298">
            <v>1166937593.0914588</v>
          </cell>
          <cell r="R298">
            <v>1166937593.0914588</v>
          </cell>
          <cell r="U298">
            <v>169127</v>
          </cell>
          <cell r="Y298">
            <v>2007</v>
          </cell>
          <cell r="Z298">
            <v>8254.6438179592842</v>
          </cell>
          <cell r="AA298">
            <v>7931.163740157579</v>
          </cell>
          <cell r="AD298">
            <v>4.666508603253712E-2</v>
          </cell>
          <cell r="AF298">
            <v>169127</v>
          </cell>
          <cell r="AG298">
            <v>1</v>
          </cell>
          <cell r="AH298">
            <v>1.0691486948350071</v>
          </cell>
          <cell r="AJ298">
            <v>1.0244588117262168</v>
          </cell>
          <cell r="AL298">
            <v>1.0388872130268825</v>
          </cell>
          <cell r="AM298">
            <v>1.0162310586065513</v>
          </cell>
          <cell r="AN298">
            <v>1.014548344288243</v>
          </cell>
          <cell r="AO298">
            <v>1.0340837198556052</v>
          </cell>
          <cell r="AY298">
            <v>1.1235026334296305</v>
          </cell>
          <cell r="AZ298">
            <v>1.0438894345691714</v>
          </cell>
          <cell r="BA298">
            <v>1.0563111887409904</v>
          </cell>
          <cell r="BB298">
            <v>1.0298112687946632</v>
          </cell>
          <cell r="BC298">
            <v>1.0257614702242623</v>
          </cell>
          <cell r="BD298">
            <v>1.0434780614489529</v>
          </cell>
          <cell r="BK298">
            <v>0.97967160217208915</v>
          </cell>
          <cell r="BL298">
            <v>1.0072815221877232</v>
          </cell>
          <cell r="BM298">
            <v>1.0906914130078535</v>
          </cell>
          <cell r="CB298">
            <v>0.99117522168192329</v>
          </cell>
          <cell r="CC298">
            <v>1.0223094431540192</v>
          </cell>
          <cell r="CD298">
            <v>1.1002495301838784</v>
          </cell>
          <cell r="CO298">
            <v>1.0119003458220153</v>
          </cell>
          <cell r="CP298">
            <v>1.0132810346824734</v>
          </cell>
          <cell r="CQ298">
            <v>1.0178923432193705</v>
          </cell>
        </row>
        <row r="299">
          <cell r="A299">
            <v>2</v>
          </cell>
          <cell r="B299">
            <v>2</v>
          </cell>
          <cell r="C299">
            <v>39370</v>
          </cell>
          <cell r="D299">
            <v>7</v>
          </cell>
          <cell r="E299">
            <v>2</v>
          </cell>
          <cell r="F299">
            <v>1246140489</v>
          </cell>
          <cell r="G299">
            <v>1191381256.6720443</v>
          </cell>
          <cell r="H299">
            <v>1254018134</v>
          </cell>
          <cell r="I299">
            <v>1219269381.8698146</v>
          </cell>
          <cell r="J299">
            <v>64875373.170000002</v>
          </cell>
          <cell r="K299">
            <v>66460860.359999999</v>
          </cell>
          <cell r="M299">
            <v>1219269381.8698146</v>
          </cell>
          <cell r="N299">
            <v>64875373.170000002</v>
          </cell>
          <cell r="O299">
            <v>66460860.359999999</v>
          </cell>
          <cell r="P299">
            <v>0</v>
          </cell>
          <cell r="Q299">
            <v>1219269381.8698146</v>
          </cell>
          <cell r="R299">
            <v>1219269381.8698146</v>
          </cell>
          <cell r="U299">
            <v>168984</v>
          </cell>
          <cell r="Y299">
            <v>2007</v>
          </cell>
          <cell r="Z299">
            <v>7374.310520522653</v>
          </cell>
          <cell r="AA299">
            <v>7050.2607150502072</v>
          </cell>
          <cell r="AD299">
            <v>5.2061042669483477E-2</v>
          </cell>
          <cell r="AF299">
            <v>168984</v>
          </cell>
          <cell r="AG299">
            <v>1</v>
          </cell>
          <cell r="AH299">
            <v>1.0963546390597989</v>
          </cell>
          <cell r="AJ299">
            <v>1.0473109383975672</v>
          </cell>
          <cell r="AL299">
            <v>1.0486396630634278</v>
          </cell>
          <cell r="AM299">
            <v>1.0271711405393549</v>
          </cell>
          <cell r="AN299">
            <v>1.0206697719573545</v>
          </cell>
          <cell r="AO299">
            <v>1.0352590118588081</v>
          </cell>
          <cell r="AY299">
            <v>0.98975488515129717</v>
          </cell>
          <cell r="AZ299">
            <v>1.0679195244236208</v>
          </cell>
          <cell r="BA299">
            <v>1.0488774511926353</v>
          </cell>
          <cell r="BB299">
            <v>0.96373432197094155</v>
          </cell>
          <cell r="BC299">
            <v>1.0198342890535703</v>
          </cell>
          <cell r="BD299">
            <v>1.0332491914682904</v>
          </cell>
          <cell r="BK299">
            <v>1.0741534400303916</v>
          </cell>
          <cell r="BL299">
            <v>1.0186487256860171</v>
          </cell>
          <cell r="BM299">
            <v>1.0842998854610046</v>
          </cell>
          <cell r="CB299">
            <v>0.97102280090954052</v>
          </cell>
          <cell r="CC299">
            <v>1.0321436411203575</v>
          </cell>
          <cell r="CD299">
            <v>1.0743317546437694</v>
          </cell>
          <cell r="CO299">
            <v>1.0095287026029189</v>
          </cell>
          <cell r="CP299">
            <v>1.0118537190445231</v>
          </cell>
          <cell r="CQ299">
            <v>1.0158545598714408</v>
          </cell>
        </row>
        <row r="300">
          <cell r="A300">
            <v>2</v>
          </cell>
          <cell r="B300">
            <v>2</v>
          </cell>
          <cell r="C300">
            <v>39401</v>
          </cell>
          <cell r="D300">
            <v>7</v>
          </cell>
          <cell r="E300">
            <v>2</v>
          </cell>
          <cell r="F300">
            <v>1144410477</v>
          </cell>
          <cell r="G300">
            <v>1135230582.4862475</v>
          </cell>
          <cell r="H300">
            <v>1148072921</v>
          </cell>
          <cell r="I300">
            <v>1146000820.9134076</v>
          </cell>
          <cell r="J300">
            <v>59274977.18</v>
          </cell>
          <cell r="K300">
            <v>59732248.810000002</v>
          </cell>
          <cell r="M300">
            <v>1146000820.9134076</v>
          </cell>
          <cell r="N300">
            <v>59274977.18</v>
          </cell>
          <cell r="O300">
            <v>59732248.810000002</v>
          </cell>
          <cell r="P300">
            <v>0</v>
          </cell>
          <cell r="Q300">
            <v>1146000820.9134076</v>
          </cell>
          <cell r="R300">
            <v>1146000820.9134076</v>
          </cell>
          <cell r="U300">
            <v>169268</v>
          </cell>
          <cell r="Y300">
            <v>2007</v>
          </cell>
          <cell r="Z300">
            <v>6760.9381395183973</v>
          </cell>
          <cell r="AA300">
            <v>6706.7052395387645</v>
          </cell>
          <cell r="AD300">
            <v>5.1795206677402693E-2</v>
          </cell>
          <cell r="AF300">
            <v>169268</v>
          </cell>
          <cell r="AG300">
            <v>1</v>
          </cell>
          <cell r="AH300">
            <v>1.0444000456198963</v>
          </cell>
          <cell r="AJ300">
            <v>1.0702239168692869</v>
          </cell>
          <cell r="AL300">
            <v>1.0494503316636614</v>
          </cell>
          <cell r="AM300">
            <v>1.0384629840508091</v>
          </cell>
          <cell r="AN300">
            <v>1.0265844341853607</v>
          </cell>
          <cell r="AO300">
            <v>1.035792552684889</v>
          </cell>
          <cell r="AY300">
            <v>1.0528018379784176</v>
          </cell>
          <cell r="AZ300">
            <v>1.0518261879001658</v>
          </cell>
          <cell r="BA300">
            <v>1.0531542989752045</v>
          </cell>
          <cell r="BB300">
            <v>1.0477999799053179</v>
          </cell>
          <cell r="BC300">
            <v>1.0115059550185266</v>
          </cell>
          <cell r="BD300">
            <v>1.037060833458771</v>
          </cell>
          <cell r="BK300">
            <v>1.0122961594540054</v>
          </cell>
          <cell r="BL300">
            <v>1.0207427672182743</v>
          </cell>
          <cell r="BM300">
            <v>1.0701010996394398</v>
          </cell>
          <cell r="CB300">
            <v>1.021753201835284</v>
          </cell>
          <cell r="CC300">
            <v>0.99341101785951347</v>
          </cell>
          <cell r="CD300">
            <v>1.0646194605167127</v>
          </cell>
          <cell r="CO300">
            <v>1.0116181779063373</v>
          </cell>
          <cell r="CP300">
            <v>1.0110152216494537</v>
          </cell>
          <cell r="CQ300">
            <v>1.0140286584016662</v>
          </cell>
        </row>
        <row r="301">
          <cell r="A301">
            <v>2</v>
          </cell>
          <cell r="B301">
            <v>2</v>
          </cell>
          <cell r="C301">
            <v>39431</v>
          </cell>
          <cell r="D301">
            <v>7</v>
          </cell>
          <cell r="E301">
            <v>2</v>
          </cell>
          <cell r="F301">
            <v>1214466601</v>
          </cell>
          <cell r="G301">
            <v>1210848810.9387865</v>
          </cell>
          <cell r="H301">
            <v>1201706389</v>
          </cell>
          <cell r="I301">
            <v>1207302385.5415924</v>
          </cell>
          <cell r="J301">
            <v>59562553.770000003</v>
          </cell>
          <cell r="K301">
            <v>55808499.340000004</v>
          </cell>
          <cell r="M301">
            <v>1207302385.5415924</v>
          </cell>
          <cell r="N301">
            <v>59562553.770000003</v>
          </cell>
          <cell r="O301">
            <v>55808499.340000004</v>
          </cell>
          <cell r="P301">
            <v>0</v>
          </cell>
          <cell r="Q301">
            <v>1207302385.5415924</v>
          </cell>
          <cell r="R301">
            <v>1207302385.5415924</v>
          </cell>
          <cell r="U301">
            <v>168680</v>
          </cell>
          <cell r="Y301">
            <v>2007</v>
          </cell>
          <cell r="Z301">
            <v>7199.8257114062126</v>
          </cell>
          <cell r="AA301">
            <v>7178.3780586838184</v>
          </cell>
          <cell r="AD301">
            <v>4.9044208972857536E-2</v>
          </cell>
          <cell r="AF301">
            <v>168680</v>
          </cell>
          <cell r="AG301">
            <v>1</v>
          </cell>
          <cell r="AH301">
            <v>1.0099916258705111</v>
          </cell>
          <cell r="AJ301">
            <v>1.0495468003013906</v>
          </cell>
          <cell r="AL301">
            <v>1.0491412920443426</v>
          </cell>
          <cell r="AM301">
            <v>1.0026624028520494</v>
          </cell>
          <cell r="AN301">
            <v>1.022185559329563</v>
          </cell>
          <cell r="AO301">
            <v>1.0335915613324511</v>
          </cell>
          <cell r="AY301">
            <v>1.0665616233752342</v>
          </cell>
          <cell r="AZ301">
            <v>1.0343249805167956</v>
          </cell>
          <cell r="BA301">
            <v>1.0620635529365423</v>
          </cell>
          <cell r="BB301">
            <v>1.0599696625330353</v>
          </cell>
          <cell r="BC301">
            <v>1.0213568764574501</v>
          </cell>
          <cell r="BD301">
            <v>1.0434911726594602</v>
          </cell>
          <cell r="BK301">
            <v>0.9701530281739984</v>
          </cell>
          <cell r="BL301">
            <v>1.0186650055946618</v>
          </cell>
          <cell r="BM301">
            <v>1.0522323016837793</v>
          </cell>
          <cell r="CB301">
            <v>0.9948540013235635</v>
          </cell>
          <cell r="CC301">
            <v>0.99453397689410128</v>
          </cell>
          <cell r="CD301">
            <v>1.0534470349635747</v>
          </cell>
          <cell r="CO301">
            <v>1.0089723651154445</v>
          </cell>
          <cell r="CP301">
            <v>1.0100399886031486</v>
          </cell>
          <cell r="CQ301">
            <v>1.0117992713127026</v>
          </cell>
        </row>
        <row r="302">
          <cell r="A302">
            <v>2</v>
          </cell>
          <cell r="B302">
            <v>2</v>
          </cell>
          <cell r="C302">
            <v>39462</v>
          </cell>
          <cell r="D302">
            <v>7</v>
          </cell>
          <cell r="E302">
            <v>2</v>
          </cell>
          <cell r="F302">
            <v>1293310910</v>
          </cell>
          <cell r="G302">
            <v>1306207456.7661808</v>
          </cell>
          <cell r="H302">
            <v>1201604098</v>
          </cell>
          <cell r="I302">
            <v>1207982029.9987535</v>
          </cell>
          <cell r="J302">
            <v>65738019.200000003</v>
          </cell>
          <cell r="K302">
            <v>62715334.32</v>
          </cell>
          <cell r="M302">
            <v>1207982029.9987535</v>
          </cell>
          <cell r="N302">
            <v>65738019.200000003</v>
          </cell>
          <cell r="O302">
            <v>62715334.32</v>
          </cell>
          <cell r="P302">
            <v>0</v>
          </cell>
          <cell r="Q302">
            <v>1207982029.9987535</v>
          </cell>
          <cell r="R302">
            <v>1207982029.9987535</v>
          </cell>
          <cell r="U302">
            <v>170928</v>
          </cell>
          <cell r="Y302">
            <v>2008</v>
          </cell>
          <cell r="Z302">
            <v>7566.4075517176825</v>
          </cell>
          <cell r="AA302">
            <v>7641.8577223519887</v>
          </cell>
          <cell r="AD302">
            <v>5.0829246619438162E-2</v>
          </cell>
          <cell r="AF302">
            <v>170928</v>
          </cell>
          <cell r="AG302">
            <v>1</v>
          </cell>
          <cell r="AH302">
            <v>1.0626614050266008</v>
          </cell>
          <cell r="AJ302">
            <v>1.0389525078297606</v>
          </cell>
          <cell r="AL302">
            <v>1.0542825918831722</v>
          </cell>
          <cell r="AM302">
            <v>1.0595138031023543</v>
          </cell>
          <cell r="AN302">
            <v>1.0335723624131066</v>
          </cell>
          <cell r="AO302">
            <v>1.0378276006568794</v>
          </cell>
          <cell r="AY302">
            <v>0.96696824795396163</v>
          </cell>
          <cell r="AZ302">
            <v>1.0264545164082122</v>
          </cell>
          <cell r="BA302">
            <v>1.0471263030205191</v>
          </cell>
          <cell r="BB302">
            <v>0.96647650773611438</v>
          </cell>
          <cell r="BC302">
            <v>1.0225936588124862</v>
          </cell>
          <cell r="BD302">
            <v>1.0299615825770572</v>
          </cell>
          <cell r="BK302">
            <v>1.1107863788886287</v>
          </cell>
          <cell r="BL302">
            <v>1.0303913709227561</v>
          </cell>
          <cell r="BM302">
            <v>1.0567859807071078</v>
          </cell>
          <cell r="CB302">
            <v>1.0547592696228762</v>
          </cell>
          <cell r="CC302">
            <v>1.0243595618984853</v>
          </cell>
          <cell r="CD302">
            <v>1.0481334124741379</v>
          </cell>
          <cell r="CO302">
            <v>1.0177072293604201</v>
          </cell>
          <cell r="CP302">
            <v>1.0127732069148068</v>
          </cell>
          <cell r="CQ302">
            <v>1.0112518472660463</v>
          </cell>
        </row>
        <row r="303">
          <cell r="A303">
            <v>2</v>
          </cell>
          <cell r="B303">
            <v>2</v>
          </cell>
          <cell r="C303">
            <v>39493</v>
          </cell>
          <cell r="D303">
            <v>7</v>
          </cell>
          <cell r="E303">
            <v>2</v>
          </cell>
          <cell r="F303">
            <v>1186542724</v>
          </cell>
          <cell r="G303">
            <v>1192522213.3315976</v>
          </cell>
          <cell r="H303">
            <v>1154104088</v>
          </cell>
          <cell r="I303">
            <v>1144068508.830584</v>
          </cell>
          <cell r="J303">
            <v>66015005.43</v>
          </cell>
          <cell r="K303">
            <v>67187439.920000002</v>
          </cell>
          <cell r="M303">
            <v>1144068508.830584</v>
          </cell>
          <cell r="N303">
            <v>66015005.43</v>
          </cell>
          <cell r="O303">
            <v>67187439.920000002</v>
          </cell>
          <cell r="P303">
            <v>0</v>
          </cell>
          <cell r="Q303">
            <v>1144068508.830584</v>
          </cell>
          <cell r="R303">
            <v>1144068508.830584</v>
          </cell>
          <cell r="U303">
            <v>169789</v>
          </cell>
          <cell r="Y303">
            <v>2008</v>
          </cell>
          <cell r="Z303">
            <v>6988.3368416092917</v>
          </cell>
          <cell r="AA303">
            <v>7023.5540189976828</v>
          </cell>
          <cell r="AD303">
            <v>5.5636433560061177E-2</v>
          </cell>
          <cell r="AF303">
            <v>169789</v>
          </cell>
          <cell r="AG303">
            <v>1</v>
          </cell>
          <cell r="AH303">
            <v>1.0008960881799593</v>
          </cell>
          <cell r="AJ303">
            <v>1.0247820251431177</v>
          </cell>
          <cell r="AL303">
            <v>1.0484776828453035</v>
          </cell>
          <cell r="AM303">
            <v>1.0102217053128533</v>
          </cell>
          <cell r="AN303">
            <v>1.0244833153449517</v>
          </cell>
          <cell r="AO303">
            <v>1.0345309882286697</v>
          </cell>
          <cell r="AY303">
            <v>1.0004036819561963</v>
          </cell>
          <cell r="AZ303">
            <v>1.0097685080408116</v>
          </cell>
          <cell r="BA303">
            <v>1.0422941311398644</v>
          </cell>
          <cell r="BB303">
            <v>1.0076312122857289</v>
          </cell>
          <cell r="BC303">
            <v>1.009950776085498</v>
          </cell>
          <cell r="BD303">
            <v>1.0271288805219077</v>
          </cell>
          <cell r="BK303">
            <v>1.1236979409061894</v>
          </cell>
          <cell r="BL303">
            <v>1.066867915752493</v>
          </cell>
          <cell r="BM303">
            <v>1.0591286823099373</v>
          </cell>
          <cell r="CB303">
            <v>1.1591601651937979</v>
          </cell>
          <cell r="CC303">
            <v>1.0702664501140577</v>
          </cell>
          <cell r="CD303">
            <v>1.0548398217572772</v>
          </cell>
          <cell r="CO303">
            <v>1.0168589121659659</v>
          </cell>
          <cell r="CP303">
            <v>1.0145167971830762</v>
          </cell>
          <cell r="CQ303">
            <v>1.0122317474481011</v>
          </cell>
        </row>
        <row r="304">
          <cell r="A304">
            <v>2</v>
          </cell>
          <cell r="B304">
            <v>2</v>
          </cell>
          <cell r="C304">
            <v>39522</v>
          </cell>
          <cell r="D304">
            <v>7</v>
          </cell>
          <cell r="E304">
            <v>2</v>
          </cell>
          <cell r="F304">
            <v>1175814676</v>
          </cell>
          <cell r="G304">
            <v>1162614458.8149753</v>
          </cell>
          <cell r="H304">
            <v>1203101282</v>
          </cell>
          <cell r="I304">
            <v>1194829831.0702322</v>
          </cell>
          <cell r="J304">
            <v>65717691.479999997</v>
          </cell>
          <cell r="K304">
            <v>67381927.230000004</v>
          </cell>
          <cell r="M304">
            <v>1194829831.0702322</v>
          </cell>
          <cell r="N304">
            <v>65717691.479999997</v>
          </cell>
          <cell r="O304">
            <v>67381927.230000004</v>
          </cell>
          <cell r="P304">
            <v>0</v>
          </cell>
          <cell r="Q304">
            <v>1194829831.0702322</v>
          </cell>
          <cell r="R304">
            <v>1194829831.0702322</v>
          </cell>
          <cell r="U304">
            <v>169208</v>
          </cell>
          <cell r="Y304">
            <v>2008</v>
          </cell>
          <cell r="Z304">
            <v>6948.9307597749512</v>
          </cell>
          <cell r="AA304">
            <v>6870.918980278564</v>
          </cell>
          <cell r="AD304">
            <v>5.5891198520811786E-2</v>
          </cell>
          <cell r="AF304">
            <v>169208</v>
          </cell>
          <cell r="AG304">
            <v>1</v>
          </cell>
          <cell r="AH304">
            <v>0.99545955803628861</v>
          </cell>
          <cell r="AJ304">
            <v>1.020080106775713</v>
          </cell>
          <cell r="AL304">
            <v>1.0420608301641765</v>
          </cell>
          <cell r="AM304">
            <v>0.99286884726235203</v>
          </cell>
          <cell r="AN304">
            <v>1.0215070330751455</v>
          </cell>
          <cell r="AO304">
            <v>1.028675924915073</v>
          </cell>
          <cell r="AY304">
            <v>1.077687034344982</v>
          </cell>
          <cell r="AZ304">
            <v>1.0131371872465134</v>
          </cell>
          <cell r="BA304">
            <v>1.0492991919552572</v>
          </cell>
          <cell r="BB304">
            <v>1.0681654284575779</v>
          </cell>
          <cell r="BC304">
            <v>1.012275764530854</v>
          </cell>
          <cell r="BD304">
            <v>1.0331618839757333</v>
          </cell>
          <cell r="BK304">
            <v>1.1006550093727197</v>
          </cell>
          <cell r="BL304">
            <v>1.1116510993773712</v>
          </cell>
          <cell r="BM304">
            <v>1.0589866033451001</v>
          </cell>
          <cell r="CB304">
            <v>1.1836759821562903</v>
          </cell>
          <cell r="CC304">
            <v>1.1315599737232569</v>
          </cell>
          <cell r="CD304">
            <v>1.0675463614642946</v>
          </cell>
          <cell r="CO304">
            <v>1.0040528111556148</v>
          </cell>
          <cell r="CP304">
            <v>1.0128552218379869</v>
          </cell>
          <cell r="CQ304">
            <v>1.0116189383110359</v>
          </cell>
        </row>
        <row r="305">
          <cell r="A305">
            <v>2</v>
          </cell>
          <cell r="B305">
            <v>2</v>
          </cell>
          <cell r="C305">
            <v>39553</v>
          </cell>
          <cell r="D305">
            <v>7</v>
          </cell>
          <cell r="E305">
            <v>2</v>
          </cell>
          <cell r="F305">
            <v>1141801793</v>
          </cell>
          <cell r="G305">
            <v>1140736632.8624582</v>
          </cell>
          <cell r="H305">
            <v>1041046695</v>
          </cell>
          <cell r="I305">
            <v>1049234085.1620853</v>
          </cell>
          <cell r="J305">
            <v>64298994.090000004</v>
          </cell>
          <cell r="K305">
            <v>58900456.030000001</v>
          </cell>
          <cell r="M305">
            <v>1049234085.1620853</v>
          </cell>
          <cell r="N305">
            <v>64298994.090000004</v>
          </cell>
          <cell r="O305">
            <v>58900456.030000001</v>
          </cell>
          <cell r="P305">
            <v>0</v>
          </cell>
          <cell r="Q305">
            <v>1049234085.1620853</v>
          </cell>
          <cell r="R305">
            <v>1049234085.1620853</v>
          </cell>
          <cell r="U305">
            <v>170645</v>
          </cell>
          <cell r="Y305">
            <v>2008</v>
          </cell>
          <cell r="Z305">
            <v>6691.0943361950249</v>
          </cell>
          <cell r="AA305">
            <v>6684.8523710771378</v>
          </cell>
          <cell r="AD305">
            <v>5.6313621579678147E-2</v>
          </cell>
          <cell r="AF305">
            <v>170645</v>
          </cell>
          <cell r="AG305">
            <v>1</v>
          </cell>
          <cell r="AH305">
            <v>0.99662746439244332</v>
          </cell>
          <cell r="AJ305">
            <v>0.99767545005920033</v>
          </cell>
          <cell r="AL305">
            <v>1.0344155601743501</v>
          </cell>
          <cell r="AM305">
            <v>0.99148226616292423</v>
          </cell>
          <cell r="AN305">
            <v>0.99826268000095597</v>
          </cell>
          <cell r="AO305">
            <v>1.0204144102760351</v>
          </cell>
          <cell r="AY305">
            <v>0.8839520464397147</v>
          </cell>
          <cell r="AZ305">
            <v>0.98564900217574636</v>
          </cell>
          <cell r="BA305">
            <v>1.0271194032057827</v>
          </cell>
          <cell r="BB305">
            <v>0.89524425738711821</v>
          </cell>
          <cell r="BC305">
            <v>0.98894873570931308</v>
          </cell>
          <cell r="BD305">
            <v>1.013103915619187</v>
          </cell>
          <cell r="BK305">
            <v>1.1017237620844447</v>
          </cell>
          <cell r="BL305">
            <v>1.1086638153064883</v>
          </cell>
          <cell r="BM305">
            <v>1.0583318402783475</v>
          </cell>
          <cell r="CB305">
            <v>0.97743553277897322</v>
          </cell>
          <cell r="CC305">
            <v>1.1046054159235004</v>
          </cell>
          <cell r="CD305">
            <v>1.0522355603676075</v>
          </cell>
          <cell r="CO305">
            <v>1.0156533642829508</v>
          </cell>
          <cell r="CP305">
            <v>1.0121704659651967</v>
          </cell>
          <cell r="CQ305">
            <v>1.0119897088747256</v>
          </cell>
        </row>
        <row r="306">
          <cell r="A306">
            <v>2</v>
          </cell>
          <cell r="B306">
            <v>2</v>
          </cell>
          <cell r="C306">
            <v>39583</v>
          </cell>
          <cell r="D306">
            <v>7</v>
          </cell>
          <cell r="E306">
            <v>2</v>
          </cell>
          <cell r="F306">
            <v>1092032982</v>
          </cell>
          <cell r="G306">
            <v>1103352191.8192859</v>
          </cell>
          <cell r="H306">
            <v>1198186405</v>
          </cell>
          <cell r="I306">
            <v>1224446173.6636295</v>
          </cell>
          <cell r="J306">
            <v>62369493.039999999</v>
          </cell>
          <cell r="K306">
            <v>69267493.780000001</v>
          </cell>
          <cell r="M306">
            <v>1224446173.6636295</v>
          </cell>
          <cell r="N306">
            <v>62369493.039999999</v>
          </cell>
          <cell r="O306">
            <v>69267493.780000001</v>
          </cell>
          <cell r="P306">
            <v>0</v>
          </cell>
          <cell r="Q306">
            <v>1224446173.6636295</v>
          </cell>
          <cell r="R306">
            <v>1224446173.6636295</v>
          </cell>
          <cell r="U306">
            <v>169932</v>
          </cell>
          <cell r="Y306">
            <v>2008</v>
          </cell>
          <cell r="Z306">
            <v>6426.2939411058542</v>
          </cell>
          <cell r="AA306">
            <v>6492.9041723706296</v>
          </cell>
          <cell r="AD306">
            <v>5.7113195359515249E-2</v>
          </cell>
          <cell r="AF306">
            <v>169932</v>
          </cell>
          <cell r="AG306">
            <v>1</v>
          </cell>
          <cell r="AH306">
            <v>0.95556337909651523</v>
          </cell>
          <cell r="AJ306">
            <v>0.98270442753539911</v>
          </cell>
          <cell r="AL306">
            <v>1.0263721912443873</v>
          </cell>
          <cell r="AM306">
            <v>0.96664022868270127</v>
          </cell>
          <cell r="AN306">
            <v>0.98376284961736049</v>
          </cell>
          <cell r="AO306">
            <v>1.0144929937310077</v>
          </cell>
          <cell r="AY306">
            <v>0.93068453764680859</v>
          </cell>
          <cell r="AZ306">
            <v>0.96113866619843902</v>
          </cell>
          <cell r="BA306">
            <v>1.0150489624453223</v>
          </cell>
          <cell r="BB306">
            <v>0.9798168783186888</v>
          </cell>
          <cell r="BC306">
            <v>0.97973360261667319</v>
          </cell>
          <cell r="BD306">
            <v>1.0079589262433197</v>
          </cell>
          <cell r="BK306">
            <v>1.0350381176886281</v>
          </cell>
          <cell r="BL306">
            <v>1.0788324381841929</v>
          </cell>
          <cell r="BM306">
            <v>1.0509303660940477</v>
          </cell>
          <cell r="CB306">
            <v>1.00469307330298</v>
          </cell>
          <cell r="CC306">
            <v>1.050608450002088</v>
          </cell>
          <cell r="CD306">
            <v>1.0383242976602447</v>
          </cell>
          <cell r="CO306">
            <v>1.0099430045346758</v>
          </cell>
          <cell r="CP306">
            <v>1.0098771986473825</v>
          </cell>
          <cell r="CQ306">
            <v>1.0120265686477017</v>
          </cell>
        </row>
        <row r="307">
          <cell r="A307">
            <v>2</v>
          </cell>
          <cell r="B307">
            <v>2</v>
          </cell>
          <cell r="C307">
            <v>39614</v>
          </cell>
          <cell r="D307">
            <v>7</v>
          </cell>
          <cell r="E307">
            <v>2</v>
          </cell>
          <cell r="F307">
            <v>1226775099</v>
          </cell>
          <cell r="G307">
            <v>1221158391.9301991</v>
          </cell>
          <cell r="H307">
            <v>1345941977</v>
          </cell>
          <cell r="I307">
            <v>1323246113.6463063</v>
          </cell>
          <cell r="J307">
            <v>69541217.599999994</v>
          </cell>
          <cell r="K307">
            <v>75860626.519999996</v>
          </cell>
          <cell r="M307">
            <v>1323246113.6463063</v>
          </cell>
          <cell r="N307">
            <v>69541217.599999994</v>
          </cell>
          <cell r="O307">
            <v>75860626.519999996</v>
          </cell>
          <cell r="P307">
            <v>0</v>
          </cell>
          <cell r="Q307">
            <v>1323246113.6463063</v>
          </cell>
          <cell r="R307">
            <v>1323246113.6463063</v>
          </cell>
          <cell r="U307">
            <v>170580</v>
          </cell>
          <cell r="Y307">
            <v>2008</v>
          </cell>
          <cell r="Z307">
            <v>7191.7874252550127</v>
          </cell>
          <cell r="AA307">
            <v>7158.8603114679281</v>
          </cell>
          <cell r="AD307">
            <v>5.6686199171051152E-2</v>
          </cell>
          <cell r="AF307">
            <v>170580</v>
          </cell>
          <cell r="AG307">
            <v>1</v>
          </cell>
          <cell r="AH307">
            <v>0.94282483555238672</v>
          </cell>
          <cell r="AJ307">
            <v>0.96405186491969352</v>
          </cell>
          <cell r="AL307">
            <v>1.0144170045588774</v>
          </cell>
          <cell r="AM307">
            <v>0.97144425685101032</v>
          </cell>
          <cell r="AN307">
            <v>0.97639519973072086</v>
          </cell>
          <cell r="AO307">
            <v>1.0087752283220193</v>
          </cell>
          <cell r="AY307">
            <v>1.0136463374295672</v>
          </cell>
          <cell r="AZ307">
            <v>0.94521691057368717</v>
          </cell>
          <cell r="BA307">
            <v>1.0087089162133382</v>
          </cell>
          <cell r="BB307">
            <v>1.0132038528505598</v>
          </cell>
          <cell r="BC307">
            <v>0.96492385782225032</v>
          </cell>
          <cell r="BD307">
            <v>1.0059343206549336</v>
          </cell>
          <cell r="BK307">
            <v>1.0521838600414049</v>
          </cell>
          <cell r="BL307">
            <v>1.0622431925937939</v>
          </cell>
          <cell r="BM307">
            <v>1.0486598542423649</v>
          </cell>
          <cell r="CB307">
            <v>1.1476496407156875</v>
          </cell>
          <cell r="CC307">
            <v>1.0446664870847713</v>
          </cell>
          <cell r="CD307">
            <v>1.0468112098663642</v>
          </cell>
          <cell r="CO307">
            <v>1.0123442136498517</v>
          </cell>
          <cell r="CP307">
            <v>1.0126452630286029</v>
          </cell>
          <cell r="CQ307">
            <v>1.0122058807440097</v>
          </cell>
        </row>
        <row r="308">
          <cell r="A308">
            <v>2</v>
          </cell>
          <cell r="B308">
            <v>2</v>
          </cell>
          <cell r="C308">
            <v>39644</v>
          </cell>
          <cell r="D308">
            <v>7</v>
          </cell>
          <cell r="E308">
            <v>2</v>
          </cell>
          <cell r="F308">
            <v>1335514692</v>
          </cell>
          <cell r="G308">
            <v>1350161147.4783802</v>
          </cell>
          <cell r="H308">
            <v>1374007797</v>
          </cell>
          <cell r="I308">
            <v>1381691314.3469801</v>
          </cell>
          <cell r="J308">
            <v>74022858.069999993</v>
          </cell>
          <cell r="K308">
            <v>75174674.819999993</v>
          </cell>
          <cell r="M308">
            <v>1381691314.3469801</v>
          </cell>
          <cell r="N308">
            <v>74022858.069999993</v>
          </cell>
          <cell r="O308">
            <v>75174674.819999993</v>
          </cell>
          <cell r="P308">
            <v>0</v>
          </cell>
          <cell r="Q308">
            <v>1381691314.3469801</v>
          </cell>
          <cell r="R308">
            <v>1381691314.3469801</v>
          </cell>
          <cell r="U308">
            <v>170539</v>
          </cell>
          <cell r="Y308">
            <v>2008</v>
          </cell>
          <cell r="Z308">
            <v>7831.1394578366235</v>
          </cell>
          <cell r="AA308">
            <v>7917.0227776542624</v>
          </cell>
          <cell r="AD308">
            <v>5.542646480297949E-2</v>
          </cell>
          <cell r="AF308">
            <v>170539</v>
          </cell>
          <cell r="AG308">
            <v>1</v>
          </cell>
          <cell r="AH308">
            <v>1.0153393191931526</v>
          </cell>
          <cell r="AJ308">
            <v>0.97206916021889034</v>
          </cell>
          <cell r="AL308">
            <v>1.0139861751403649</v>
          </cell>
          <cell r="AM308">
            <v>1.0207312754737026</v>
          </cell>
          <cell r="AN308">
            <v>0.98749016256820932</v>
          </cell>
          <cell r="AO308">
            <v>1.0099367204834628</v>
          </cell>
          <cell r="AY308">
            <v>1.040754000179495</v>
          </cell>
          <cell r="AZ308">
            <v>0.99560026576856597</v>
          </cell>
          <cell r="BA308">
            <v>1.0190387893114683</v>
          </cell>
          <cell r="BB308">
            <v>1.0052565897858152</v>
          </cell>
          <cell r="BC308">
            <v>0.99980841705783852</v>
          </cell>
          <cell r="BD308">
            <v>1.007836089865064</v>
          </cell>
          <cell r="BK308">
            <v>1.0991324882383608</v>
          </cell>
          <cell r="BL308">
            <v>1.0631734984819259</v>
          </cell>
          <cell r="BM308">
            <v>1.0543976881013115</v>
          </cell>
          <cell r="CB308">
            <v>1.1114414528006322</v>
          </cell>
          <cell r="CC308">
            <v>1.0869387161566941</v>
          </cell>
          <cell r="CD308">
            <v>1.0622950429709541</v>
          </cell>
          <cell r="CO308">
            <v>1.009357355082328</v>
          </cell>
          <cell r="CP308">
            <v>1.0105474010167741</v>
          </cell>
          <cell r="CQ308">
            <v>1.0118342783767607</v>
          </cell>
        </row>
        <row r="309">
          <cell r="A309">
            <v>2</v>
          </cell>
          <cell r="B309">
            <v>2</v>
          </cell>
          <cell r="C309">
            <v>39675</v>
          </cell>
          <cell r="D309">
            <v>7</v>
          </cell>
          <cell r="E309">
            <v>2</v>
          </cell>
          <cell r="F309">
            <v>1337625514</v>
          </cell>
          <cell r="G309">
            <v>1348677901.6695807</v>
          </cell>
          <cell r="H309">
            <v>1287396484</v>
          </cell>
          <cell r="I309">
            <v>1313905206.4817505</v>
          </cell>
          <cell r="J309">
            <v>74086696.109999999</v>
          </cell>
          <cell r="K309">
            <v>71150803.049999997</v>
          </cell>
          <cell r="M309">
            <v>1313905206.4817505</v>
          </cell>
          <cell r="N309">
            <v>74086696.109999999</v>
          </cell>
          <cell r="O309">
            <v>71150803.049999997</v>
          </cell>
          <cell r="P309">
            <v>0</v>
          </cell>
          <cell r="Q309">
            <v>1313905206.4817505</v>
          </cell>
          <cell r="R309">
            <v>1313905206.4817505</v>
          </cell>
          <cell r="U309">
            <v>170492</v>
          </cell>
          <cell r="Y309">
            <v>2008</v>
          </cell>
          <cell r="Z309">
            <v>7845.6790582549329</v>
          </cell>
          <cell r="AA309">
            <v>7910.5054880556318</v>
          </cell>
          <cell r="AD309">
            <v>5.5386724710754884E-2</v>
          </cell>
          <cell r="AF309">
            <v>170492</v>
          </cell>
          <cell r="AG309">
            <v>1</v>
          </cell>
          <cell r="AH309">
            <v>0.98910593210912889</v>
          </cell>
          <cell r="AJ309">
            <v>0.98262705876102174</v>
          </cell>
          <cell r="AL309">
            <v>1.014322239922296</v>
          </cell>
          <cell r="AM309">
            <v>0.99477341961825871</v>
          </cell>
          <cell r="AN309">
            <v>0.99604628652182969</v>
          </cell>
          <cell r="AO309">
            <v>1.0076649579756416</v>
          </cell>
          <cell r="AY309">
            <v>0.85844653481125266</v>
          </cell>
          <cell r="AZ309">
            <v>0.96615923224045319</v>
          </cell>
          <cell r="BA309">
            <v>0.99544960027174145</v>
          </cell>
          <cell r="BB309">
            <v>0.92067628198469265</v>
          </cell>
          <cell r="BC309">
            <v>0.97839740709464795</v>
          </cell>
          <cell r="BD309">
            <v>0.99418758479877467</v>
          </cell>
          <cell r="BK309">
            <v>1.0692379640687333</v>
          </cell>
          <cell r="BL309">
            <v>1.0736090926095136</v>
          </cell>
          <cell r="BM309">
            <v>1.0600919197057967</v>
          </cell>
          <cell r="CB309">
            <v>0.92399720968511112</v>
          </cell>
          <cell r="CC309">
            <v>1.0543077489003148</v>
          </cell>
          <cell r="CD309">
            <v>1.0423024333054112</v>
          </cell>
          <cell r="CO309">
            <v>1.0071656850524873</v>
          </cell>
          <cell r="CP309">
            <v>1.0096184016560859</v>
          </cell>
          <cell r="CQ309">
            <v>1.0112513303183586</v>
          </cell>
        </row>
        <row r="310">
          <cell r="A310">
            <v>2</v>
          </cell>
          <cell r="B310">
            <v>2</v>
          </cell>
          <cell r="C310">
            <v>39706</v>
          </cell>
          <cell r="D310">
            <v>7</v>
          </cell>
          <cell r="E310">
            <v>2</v>
          </cell>
          <cell r="F310">
            <v>1314444553</v>
          </cell>
          <cell r="G310">
            <v>1315913440.0714819</v>
          </cell>
          <cell r="H310">
            <v>1209899854</v>
          </cell>
          <cell r="I310">
            <v>1192012778.2221794</v>
          </cell>
          <cell r="J310">
            <v>73104324.730000004</v>
          </cell>
          <cell r="K310">
            <v>67574384.450000003</v>
          </cell>
          <cell r="M310">
            <v>1192012778.2221794</v>
          </cell>
          <cell r="N310">
            <v>73104324.730000004</v>
          </cell>
          <cell r="O310">
            <v>67574384.450000003</v>
          </cell>
          <cell r="P310">
            <v>0</v>
          </cell>
          <cell r="Q310">
            <v>1192012778.2221794</v>
          </cell>
          <cell r="R310">
            <v>1192012778.2221794</v>
          </cell>
          <cell r="U310">
            <v>170385</v>
          </cell>
          <cell r="Y310">
            <v>2008</v>
          </cell>
          <cell r="Z310">
            <v>7714.5555829445084</v>
          </cell>
          <cell r="AA310">
            <v>7723.1765711270473</v>
          </cell>
          <cell r="AD310">
            <v>5.5616134254694582E-2</v>
          </cell>
          <cell r="AF310">
            <v>170385</v>
          </cell>
          <cell r="AG310">
            <v>1</v>
          </cell>
          <cell r="AH310">
            <v>0.94152311608919248</v>
          </cell>
          <cell r="AJ310">
            <v>0.98125024318032417</v>
          </cell>
          <cell r="AL310">
            <v>1.0025156840439737</v>
          </cell>
          <cell r="AM310">
            <v>0.98101909598586301</v>
          </cell>
          <cell r="AN310">
            <v>0.99872522698114841</v>
          </cell>
          <cell r="AO310">
            <v>1.0044454831155263</v>
          </cell>
          <cell r="AY310">
            <v>0.99494764308811157</v>
          </cell>
          <cell r="AZ310">
            <v>0.95921003773695956</v>
          </cell>
          <cell r="BA310">
            <v>0.98605979794796517</v>
          </cell>
          <cell r="BB310">
            <v>1.0214880258200365</v>
          </cell>
          <cell r="BC310">
            <v>0.97961367638309327</v>
          </cell>
          <cell r="BD310">
            <v>0.9936086387797215</v>
          </cell>
          <cell r="BK310">
            <v>1.1221210648107309</v>
          </cell>
          <cell r="BL310">
            <v>1.0962893443582051</v>
          </cell>
          <cell r="BM310">
            <v>1.0727034751351376</v>
          </cell>
          <cell r="CB310">
            <v>1.2237649949259042</v>
          </cell>
          <cell r="CC310">
            <v>1.0702549292392494</v>
          </cell>
          <cell r="CD310">
            <v>1.05940296754597</v>
          </cell>
          <cell r="CO310">
            <v>1.0074381973309998</v>
          </cell>
          <cell r="CP310">
            <v>1.0079863766447756</v>
          </cell>
          <cell r="CQ310">
            <v>1.0108779053514179</v>
          </cell>
        </row>
        <row r="311">
          <cell r="A311">
            <v>2</v>
          </cell>
          <cell r="B311">
            <v>2</v>
          </cell>
          <cell r="C311">
            <v>39736</v>
          </cell>
          <cell r="D311">
            <v>7</v>
          </cell>
          <cell r="E311">
            <v>2</v>
          </cell>
          <cell r="F311">
            <v>1161996453</v>
          </cell>
          <cell r="G311">
            <v>1160373135.429179</v>
          </cell>
          <cell r="H311">
            <v>1260663400</v>
          </cell>
          <cell r="I311">
            <v>1259947864.0774906</v>
          </cell>
          <cell r="J311">
            <v>66950618.100000001</v>
          </cell>
          <cell r="K311">
            <v>73943389.950000003</v>
          </cell>
          <cell r="M311">
            <v>1259947864.0774906</v>
          </cell>
          <cell r="N311">
            <v>66950618.100000001</v>
          </cell>
          <cell r="O311">
            <v>73943389.950000003</v>
          </cell>
          <cell r="P311">
            <v>0</v>
          </cell>
          <cell r="Q311">
            <v>1259947864.0774906</v>
          </cell>
          <cell r="R311">
            <v>1259947864.0774906</v>
          </cell>
          <cell r="U311">
            <v>169175</v>
          </cell>
          <cell r="Y311">
            <v>2008</v>
          </cell>
          <cell r="Z311">
            <v>6868.6061947687303</v>
          </cell>
          <cell r="AA311">
            <v>6859.0107015172389</v>
          </cell>
          <cell r="AD311">
            <v>5.7616886804731059E-2</v>
          </cell>
          <cell r="AF311">
            <v>169175</v>
          </cell>
          <cell r="AG311">
            <v>1</v>
          </cell>
          <cell r="AH311">
            <v>0.93247628438144747</v>
          </cell>
          <cell r="AJ311">
            <v>0.95480996067115242</v>
          </cell>
          <cell r="AL311">
            <v>0.98939533314789418</v>
          </cell>
          <cell r="AM311">
            <v>0.97397296535495104</v>
          </cell>
          <cell r="AN311">
            <v>0.9836558292447295</v>
          </cell>
          <cell r="AO311">
            <v>1.000166780599451</v>
          </cell>
          <cell r="AY311">
            <v>1.0052991785523893</v>
          </cell>
          <cell r="AZ311">
            <v>0.94665052020610552</v>
          </cell>
          <cell r="BA311">
            <v>0.98737250643248109</v>
          </cell>
          <cell r="BB311">
            <v>1.0333629982123338</v>
          </cell>
          <cell r="BC311">
            <v>0.9875567851655469</v>
          </cell>
          <cell r="BD311">
            <v>0.99949633448015496</v>
          </cell>
          <cell r="BK311">
            <v>1.0319881771556365</v>
          </cell>
          <cell r="BL311">
            <v>1.074398955056264</v>
          </cell>
          <cell r="BM311">
            <v>1.0690597622670337</v>
          </cell>
          <cell r="CB311">
            <v>1.1125855059574796</v>
          </cell>
          <cell r="CC311">
            <v>1.0703937919800115</v>
          </cell>
          <cell r="CD311">
            <v>1.0721721660385932</v>
          </cell>
          <cell r="CO311">
            <v>1.0011302845239787</v>
          </cell>
          <cell r="CP311">
            <v>1.005246457360216</v>
          </cell>
          <cell r="CQ311">
            <v>1.0101739456455145</v>
          </cell>
        </row>
        <row r="312">
          <cell r="A312">
            <v>2</v>
          </cell>
          <cell r="B312">
            <v>2</v>
          </cell>
          <cell r="C312">
            <v>39767</v>
          </cell>
          <cell r="D312">
            <v>7</v>
          </cell>
          <cell r="E312">
            <v>2</v>
          </cell>
          <cell r="F312">
            <v>1106201031</v>
          </cell>
          <cell r="G312">
            <v>1104417467.6090295</v>
          </cell>
          <cell r="H312">
            <v>1142483465</v>
          </cell>
          <cell r="I312">
            <v>1131032454.0691776</v>
          </cell>
          <cell r="J312">
            <v>63978914.759999998</v>
          </cell>
          <cell r="K312">
            <v>66051473.649999999</v>
          </cell>
          <cell r="M312">
            <v>1131032454.0691776</v>
          </cell>
          <cell r="N312">
            <v>63978914.759999998</v>
          </cell>
          <cell r="O312">
            <v>66051473.649999999</v>
          </cell>
          <cell r="P312">
            <v>0</v>
          </cell>
          <cell r="Q312">
            <v>1131032454.0691776</v>
          </cell>
          <cell r="R312">
            <v>1131032454.0691776</v>
          </cell>
          <cell r="U312">
            <v>170661</v>
          </cell>
          <cell r="Y312">
            <v>2008</v>
          </cell>
          <cell r="Z312">
            <v>6481.8618840859954</v>
          </cell>
          <cell r="AA312">
            <v>6471.4109703390322</v>
          </cell>
          <cell r="AD312">
            <v>5.7836607422218182E-2</v>
          </cell>
          <cell r="AF312">
            <v>170661</v>
          </cell>
          <cell r="AG312">
            <v>1</v>
          </cell>
          <cell r="AH312">
            <v>0.96661211447472617</v>
          </cell>
          <cell r="AJ312">
            <v>0.9461283905388661</v>
          </cell>
          <cell r="AL312">
            <v>0.98357305211648949</v>
          </cell>
          <cell r="AM312">
            <v>0.97285739535862858</v>
          </cell>
          <cell r="AN312">
            <v>0.97620445349953533</v>
          </cell>
          <cell r="AO312">
            <v>0.99520557426350686</v>
          </cell>
          <cell r="AY312">
            <v>0.99513144513927609</v>
          </cell>
          <cell r="AZ312">
            <v>0.99859372928680679</v>
          </cell>
          <cell r="BA312">
            <v>0.98317338853499103</v>
          </cell>
          <cell r="BB312">
            <v>0.98693860722342275</v>
          </cell>
          <cell r="BC312">
            <v>1.0143777782704291</v>
          </cell>
          <cell r="BD312">
            <v>0.9949247632953212</v>
          </cell>
          <cell r="BK312">
            <v>1.0793578977806366</v>
          </cell>
          <cell r="BL312">
            <v>1.0778408299460862</v>
          </cell>
          <cell r="BM312">
            <v>1.0743076224695494</v>
          </cell>
          <cell r="CB312">
            <v>1.1057925151972861</v>
          </cell>
          <cell r="CC312">
            <v>1.1441898703725917</v>
          </cell>
          <cell r="CD312">
            <v>1.0787639837330987</v>
          </cell>
          <cell r="CO312">
            <v>1.0082295531346741</v>
          </cell>
          <cell r="CP312">
            <v>1.0056013354908264</v>
          </cell>
          <cell r="CQ312">
            <v>1.0098915252325185</v>
          </cell>
        </row>
        <row r="313">
          <cell r="A313">
            <v>2</v>
          </cell>
          <cell r="B313">
            <v>2</v>
          </cell>
          <cell r="C313">
            <v>39797</v>
          </cell>
          <cell r="D313">
            <v>7</v>
          </cell>
          <cell r="E313">
            <v>2</v>
          </cell>
          <cell r="F313">
            <v>1240284719</v>
          </cell>
          <cell r="G313">
            <v>1221208881.7694871</v>
          </cell>
          <cell r="H313">
            <v>1177356711</v>
          </cell>
          <cell r="I313">
            <v>1174225054.0587165</v>
          </cell>
          <cell r="J313">
            <v>67499625.230000004</v>
          </cell>
          <cell r="K313">
            <v>61547378.479999997</v>
          </cell>
          <cell r="M313">
            <v>1174225054.0587165</v>
          </cell>
          <cell r="N313">
            <v>67499625.230000004</v>
          </cell>
          <cell r="O313">
            <v>61547378.479999997</v>
          </cell>
          <cell r="P313">
            <v>0</v>
          </cell>
          <cell r="Q313">
            <v>1174225054.0587165</v>
          </cell>
          <cell r="R313">
            <v>1174225054.0587165</v>
          </cell>
          <cell r="U313">
            <v>170777</v>
          </cell>
          <cell r="Y313">
            <v>2008</v>
          </cell>
          <cell r="Z313">
            <v>7262.5981191846677</v>
          </cell>
          <cell r="AA313">
            <v>7150.8978478922054</v>
          </cell>
          <cell r="AD313">
            <v>5.4422685530160102E-2</v>
          </cell>
          <cell r="AF313">
            <v>170777</v>
          </cell>
          <cell r="AG313">
            <v>1</v>
          </cell>
          <cell r="AH313">
            <v>1.0212588126991233</v>
          </cell>
          <cell r="AJ313">
            <v>0.97322194352569158</v>
          </cell>
          <cell r="AL313">
            <v>0.98451638051916368</v>
          </cell>
          <cell r="AM313">
            <v>1.008556039975518</v>
          </cell>
          <cell r="AN313">
            <v>0.98545251230201791</v>
          </cell>
          <cell r="AO313">
            <v>0.99569297919592425</v>
          </cell>
          <cell r="AY313">
            <v>0.9797374148769713</v>
          </cell>
          <cell r="AZ313">
            <v>0.99353629931704901</v>
          </cell>
          <cell r="BA313">
            <v>0.97661058390173072</v>
          </cell>
          <cell r="BB313">
            <v>0.97260228102006319</v>
          </cell>
          <cell r="BC313">
            <v>0.99793784004739172</v>
          </cell>
          <cell r="BD313">
            <v>0.98808536332567132</v>
          </cell>
          <cell r="BK313">
            <v>1.1332560637115878</v>
          </cell>
          <cell r="BL313">
            <v>1.0801046286894873</v>
          </cell>
          <cell r="BM313">
            <v>1.0875532349149921</v>
          </cell>
          <cell r="CB313">
            <v>1.102831633315156</v>
          </cell>
          <cell r="CC313">
            <v>1.1073651696266535</v>
          </cell>
          <cell r="CD313">
            <v>1.0868147997639317</v>
          </cell>
          <cell r="CO313">
            <v>1.0124318235712593</v>
          </cell>
          <cell r="CP313">
            <v>1.0072613289356362</v>
          </cell>
          <cell r="CQ313">
            <v>1.0101793650801498</v>
          </cell>
        </row>
        <row r="314">
          <cell r="A314">
            <v>2</v>
          </cell>
          <cell r="B314">
            <v>2</v>
          </cell>
          <cell r="C314">
            <v>39828</v>
          </cell>
          <cell r="D314">
            <v>7</v>
          </cell>
          <cell r="E314">
            <v>2</v>
          </cell>
          <cell r="F314">
            <v>1293919766</v>
          </cell>
          <cell r="G314">
            <v>1287865111.9593983</v>
          </cell>
          <cell r="H314">
            <v>1251722124</v>
          </cell>
          <cell r="I314">
            <v>1217129759.2700582</v>
          </cell>
          <cell r="J314">
            <v>68708842.819999993</v>
          </cell>
          <cell r="K314">
            <v>65844684.210000001</v>
          </cell>
          <cell r="M314">
            <v>1217129759.2700582</v>
          </cell>
          <cell r="N314">
            <v>68708842.819999993</v>
          </cell>
          <cell r="O314">
            <v>65844684.210000001</v>
          </cell>
          <cell r="P314">
            <v>0</v>
          </cell>
          <cell r="Q314">
            <v>1217129759.2700582</v>
          </cell>
          <cell r="R314">
            <v>1217129759.2700582</v>
          </cell>
          <cell r="U314">
            <v>170242</v>
          </cell>
          <cell r="Y314">
            <v>2009</v>
          </cell>
          <cell r="Z314">
            <v>7600.4732439703484</v>
          </cell>
          <cell r="AA314">
            <v>7564.9082597678498</v>
          </cell>
          <cell r="AD314">
            <v>5.3101316345452607E-2</v>
          </cell>
          <cell r="AF314">
            <v>170242</v>
          </cell>
          <cell r="AG314">
            <v>1</v>
          </cell>
          <cell r="AH314">
            <v>1.0004707731105431</v>
          </cell>
          <cell r="AJ314">
            <v>0.99677385938546603</v>
          </cell>
          <cell r="AL314">
            <v>0.97952440817035435</v>
          </cell>
          <cell r="AM314">
            <v>0.98595755619693581</v>
          </cell>
          <cell r="AN314">
            <v>0.98937778152576694</v>
          </cell>
          <cell r="AO314">
            <v>0.98950243364838797</v>
          </cell>
          <cell r="AY314">
            <v>1.0417092668736887</v>
          </cell>
          <cell r="AZ314">
            <v>1.0056819807049118</v>
          </cell>
          <cell r="BA314">
            <v>0.98266285417739974</v>
          </cell>
          <cell r="BB314">
            <v>1.0075727362196887</v>
          </cell>
          <cell r="BC314">
            <v>0.98907754743775167</v>
          </cell>
          <cell r="BD314">
            <v>0.99151689187061809</v>
          </cell>
          <cell r="BK314">
            <v>1.0451918639495608</v>
          </cell>
          <cell r="BL314">
            <v>1.0845823439091073</v>
          </cell>
          <cell r="BM314">
            <v>1.0820393089561222</v>
          </cell>
          <cell r="CB314">
            <v>1.0498976833007496</v>
          </cell>
          <cell r="CC314">
            <v>1.0852001999570253</v>
          </cell>
          <cell r="CD314">
            <v>1.0862725578997947</v>
          </cell>
          <cell r="CO314">
            <v>0.99598661424693435</v>
          </cell>
          <cell r="CP314">
            <v>1.0055101832273481</v>
          </cell>
          <cell r="CQ314">
            <v>1.0083574549851222</v>
          </cell>
        </row>
        <row r="315">
          <cell r="A315">
            <v>2</v>
          </cell>
          <cell r="B315">
            <v>2</v>
          </cell>
          <cell r="C315">
            <v>39859</v>
          </cell>
          <cell r="D315">
            <v>7</v>
          </cell>
          <cell r="E315">
            <v>2</v>
          </cell>
          <cell r="F315">
            <v>1200323235</v>
          </cell>
          <cell r="G315">
            <v>1177923749.2513237</v>
          </cell>
          <cell r="H315">
            <v>1026610805</v>
          </cell>
          <cell r="I315">
            <v>1029699761.1064639</v>
          </cell>
          <cell r="J315">
            <v>66786453.009999998</v>
          </cell>
          <cell r="K315">
            <v>58592053.770000003</v>
          </cell>
          <cell r="M315">
            <v>1029699761.1064639</v>
          </cell>
          <cell r="N315">
            <v>66786453.009999998</v>
          </cell>
          <cell r="O315">
            <v>58592053.770000003</v>
          </cell>
          <cell r="P315">
            <v>0</v>
          </cell>
          <cell r="Q315">
            <v>1029699761.1064639</v>
          </cell>
          <cell r="R315">
            <v>1029699761.1064639</v>
          </cell>
          <cell r="U315">
            <v>169959</v>
          </cell>
          <cell r="Y315">
            <v>2009</v>
          </cell>
          <cell r="Z315">
            <v>7062.4282032725541</v>
          </cell>
          <cell r="AA315">
            <v>6930.6347369149244</v>
          </cell>
          <cell r="AD315">
            <v>5.5640390073762092E-2</v>
          </cell>
          <cell r="AF315">
            <v>169959</v>
          </cell>
          <cell r="AG315">
            <v>1</v>
          </cell>
          <cell r="AH315">
            <v>1.011614003205501</v>
          </cell>
          <cell r="AJ315">
            <v>1.0108835949355646</v>
          </cell>
          <cell r="AL315">
            <v>0.98037832314295104</v>
          </cell>
          <cell r="AM315">
            <v>0.98775832943229669</v>
          </cell>
          <cell r="AN315">
            <v>0.99391285609085001</v>
          </cell>
          <cell r="AO315">
            <v>0.98770641477798959</v>
          </cell>
          <cell r="AY315">
            <v>0.88953051607248101</v>
          </cell>
          <cell r="AZ315">
            <v>0.97140481300243164</v>
          </cell>
          <cell r="BA315">
            <v>0.97407829524902168</v>
          </cell>
          <cell r="BB315">
            <v>0.90003330496263478</v>
          </cell>
          <cell r="BC315">
            <v>0.96114508651593367</v>
          </cell>
          <cell r="BD315">
            <v>0.98317463996456467</v>
          </cell>
          <cell r="BK315">
            <v>1.0116859428394354</v>
          </cell>
          <cell r="BL315">
            <v>1.0610475255474545</v>
          </cell>
          <cell r="BM315">
            <v>1.0727285391287846</v>
          </cell>
          <cell r="CB315">
            <v>0.87206855685773244</v>
          </cell>
          <cell r="CC315">
            <v>1.0014691777980969</v>
          </cell>
          <cell r="CD315">
            <v>1.0619051694536272</v>
          </cell>
          <cell r="CO315">
            <v>1.0010012427189041</v>
          </cell>
          <cell r="CP315">
            <v>1.003103669632919</v>
          </cell>
          <cell r="CQ315">
            <v>1.0070418160519683</v>
          </cell>
        </row>
        <row r="316">
          <cell r="A316">
            <v>2</v>
          </cell>
          <cell r="B316">
            <v>2</v>
          </cell>
          <cell r="C316">
            <v>39887</v>
          </cell>
          <cell r="D316">
            <v>7</v>
          </cell>
          <cell r="E316">
            <v>2</v>
          </cell>
          <cell r="F316">
            <v>1137362421</v>
          </cell>
          <cell r="G316">
            <v>1140820586.5743299</v>
          </cell>
          <cell r="H316">
            <v>1208032262</v>
          </cell>
          <cell r="I316">
            <v>1224350576.2047467</v>
          </cell>
          <cell r="J316">
            <v>50952597.420000002</v>
          </cell>
          <cell r="K316">
            <v>55581840.810000002</v>
          </cell>
          <cell r="M316">
            <v>1224350576.2047467</v>
          </cell>
          <cell r="N316">
            <v>50952597.420000002</v>
          </cell>
          <cell r="O316">
            <v>55581840.810000002</v>
          </cell>
          <cell r="P316">
            <v>0</v>
          </cell>
          <cell r="Q316">
            <v>1224350576.2047467</v>
          </cell>
          <cell r="R316">
            <v>1224350576.2047467</v>
          </cell>
          <cell r="U316">
            <v>173396</v>
          </cell>
          <cell r="Y316">
            <v>2009</v>
          </cell>
          <cell r="Z316">
            <v>6559.3348231793125</v>
          </cell>
          <cell r="AA316">
            <v>6579.2785679850158</v>
          </cell>
          <cell r="AD316">
            <v>4.479891060160146E-2</v>
          </cell>
          <cell r="AF316">
            <v>173396</v>
          </cell>
          <cell r="AG316">
            <v>1</v>
          </cell>
          <cell r="AH316">
            <v>0.96729735069236367</v>
          </cell>
          <cell r="AJ316">
            <v>0.99341765008215421</v>
          </cell>
          <cell r="AL316">
            <v>0.97815261851846846</v>
          </cell>
          <cell r="AM316">
            <v>0.9812544286926731</v>
          </cell>
          <cell r="AN316">
            <v>0.98505065921133295</v>
          </cell>
          <cell r="AO316">
            <v>0.98678912932709839</v>
          </cell>
          <cell r="AY316">
            <v>1.0040985576806991</v>
          </cell>
          <cell r="AZ316">
            <v>0.97964367644533867</v>
          </cell>
          <cell r="BA316">
            <v>0.96877204652148186</v>
          </cell>
          <cell r="BB316">
            <v>1.0247070707199135</v>
          </cell>
          <cell r="BC316">
            <v>0.97865722397610944</v>
          </cell>
          <cell r="BD316">
            <v>0.98010727993618207</v>
          </cell>
          <cell r="BK316">
            <v>0.77532543022310085</v>
          </cell>
          <cell r="BL316">
            <v>0.9441799620868353</v>
          </cell>
          <cell r="BM316">
            <v>1.0450971537028177</v>
          </cell>
          <cell r="CB316">
            <v>0.82487757615299662</v>
          </cell>
          <cell r="CC316">
            <v>0.9124811880934135</v>
          </cell>
          <cell r="CD316">
            <v>1.0323315400349893</v>
          </cell>
          <cell r="CO316">
            <v>1.0247506028083779</v>
          </cell>
          <cell r="CP316">
            <v>1.0072010589792617</v>
          </cell>
          <cell r="CQ316">
            <v>1.0087669018405665</v>
          </cell>
        </row>
        <row r="317">
          <cell r="A317">
            <v>2</v>
          </cell>
          <cell r="B317">
            <v>2</v>
          </cell>
          <cell r="C317">
            <v>39918</v>
          </cell>
          <cell r="D317">
            <v>7</v>
          </cell>
          <cell r="E317">
            <v>2</v>
          </cell>
          <cell r="F317">
            <v>1088278125</v>
          </cell>
          <cell r="G317">
            <v>1101661175.538579</v>
          </cell>
          <cell r="H317">
            <v>1063777967</v>
          </cell>
          <cell r="I317">
            <v>1050701622.0807554</v>
          </cell>
          <cell r="J317">
            <v>60854388.359999999</v>
          </cell>
          <cell r="K317">
            <v>61922706.240000002</v>
          </cell>
          <cell r="M317">
            <v>1050701622.0807554</v>
          </cell>
          <cell r="N317">
            <v>60854388.359999999</v>
          </cell>
          <cell r="O317">
            <v>61922706.240000002</v>
          </cell>
          <cell r="P317">
            <v>0</v>
          </cell>
          <cell r="Q317">
            <v>1050701622.0807554</v>
          </cell>
          <cell r="R317">
            <v>1050701622.0807554</v>
          </cell>
          <cell r="U317">
            <v>170780</v>
          </cell>
          <cell r="Y317">
            <v>2009</v>
          </cell>
          <cell r="Z317">
            <v>6372.3979681461533</v>
          </cell>
          <cell r="AA317">
            <v>6450.7622411206175</v>
          </cell>
          <cell r="AD317">
            <v>5.5918047934667432E-2</v>
          </cell>
          <cell r="AF317">
            <v>170780</v>
          </cell>
          <cell r="AG317">
            <v>1</v>
          </cell>
          <cell r="AH317">
            <v>0.95312350328390139</v>
          </cell>
          <cell r="AJ317">
            <v>0.97768497157429224</v>
          </cell>
          <cell r="AL317">
            <v>0.97481637168554802</v>
          </cell>
          <cell r="AM317">
            <v>0.96574541730475782</v>
          </cell>
          <cell r="AN317">
            <v>0.97841232016713375</v>
          </cell>
          <cell r="AO317">
            <v>0.9847966403462669</v>
          </cell>
          <cell r="AY317">
            <v>1.0218350167280441</v>
          </cell>
          <cell r="AZ317">
            <v>0.97062282929856769</v>
          </cell>
          <cell r="BA317">
            <v>0.97921545878626537</v>
          </cell>
          <cell r="BB317">
            <v>1.0013986744611365</v>
          </cell>
          <cell r="BC317">
            <v>0.97539043484423793</v>
          </cell>
          <cell r="BD317">
            <v>0.98839700552551057</v>
          </cell>
          <cell r="BK317">
            <v>0.9464283107574194</v>
          </cell>
          <cell r="BL317">
            <v>0.91104370869299911</v>
          </cell>
          <cell r="BM317">
            <v>1.0326243717166295</v>
          </cell>
          <cell r="CB317">
            <v>1.0513111512831188</v>
          </cell>
          <cell r="CC317">
            <v>0.91020190087300423</v>
          </cell>
          <cell r="CD317">
            <v>1.0380565524319083</v>
          </cell>
          <cell r="CO317">
            <v>1.0007911160596561</v>
          </cell>
          <cell r="CP317">
            <v>1.00881599240251</v>
          </cell>
          <cell r="CQ317">
            <v>1.0075274718513505</v>
          </cell>
        </row>
        <row r="318">
          <cell r="A318">
            <v>2</v>
          </cell>
          <cell r="B318">
            <v>2</v>
          </cell>
          <cell r="C318">
            <v>39948</v>
          </cell>
          <cell r="D318">
            <v>7</v>
          </cell>
          <cell r="E318">
            <v>2</v>
          </cell>
          <cell r="F318">
            <v>1106953348</v>
          </cell>
          <cell r="G318">
            <v>1102662917.0321531</v>
          </cell>
          <cell r="H318">
            <v>1152395082</v>
          </cell>
          <cell r="I318">
            <v>1159890313.2202921</v>
          </cell>
          <cell r="J318">
            <v>67263679.079999998</v>
          </cell>
          <cell r="K318">
            <v>70435305.579999998</v>
          </cell>
          <cell r="M318">
            <v>1159890313.2202921</v>
          </cell>
          <cell r="N318">
            <v>67263679.079999998</v>
          </cell>
          <cell r="O318">
            <v>70435305.579999998</v>
          </cell>
          <cell r="P318">
            <v>0</v>
          </cell>
          <cell r="Q318">
            <v>1159890313.2202921</v>
          </cell>
          <cell r="R318">
            <v>1159890313.2202921</v>
          </cell>
          <cell r="U318">
            <v>170621</v>
          </cell>
          <cell r="Y318">
            <v>2009</v>
          </cell>
          <cell r="Z318">
            <v>6487.7907643256103</v>
          </cell>
          <cell r="AA318">
            <v>6462.6447918612193</v>
          </cell>
          <cell r="AD318">
            <v>6.0764691846796781E-2</v>
          </cell>
          <cell r="AF318">
            <v>170621</v>
          </cell>
          <cell r="AG318">
            <v>1</v>
          </cell>
          <cell r="AH318">
            <v>1.0136629261624261</v>
          </cell>
          <cell r="AJ318">
            <v>0.97740073925271098</v>
          </cell>
          <cell r="AL318">
            <v>0.97915194650979387</v>
          </cell>
          <cell r="AM318">
            <v>0.99937529032683914</v>
          </cell>
          <cell r="AN318">
            <v>0.98193015380885407</v>
          </cell>
          <cell r="AO318">
            <v>0.9872973262538759</v>
          </cell>
          <cell r="AY318">
            <v>0.96178280540580829</v>
          </cell>
          <cell r="AZ318">
            <v>0.99473349506811504</v>
          </cell>
          <cell r="BA318">
            <v>0.98203230126851337</v>
          </cell>
          <cell r="BB318">
            <v>0.94727750240732778</v>
          </cell>
          <cell r="BC318">
            <v>0.99032219093496698</v>
          </cell>
          <cell r="BD318">
            <v>0.98569539275009987</v>
          </cell>
          <cell r="BK318">
            <v>1.0784708324767234</v>
          </cell>
          <cell r="BL318">
            <v>0.93078757608158114</v>
          </cell>
          <cell r="BM318">
            <v>1.0361229827974496</v>
          </cell>
          <cell r="CB318">
            <v>1.0168594493069012</v>
          </cell>
          <cell r="CC318">
            <v>0.9610839724105612</v>
          </cell>
          <cell r="CD318">
            <v>1.0391322239528105</v>
          </cell>
          <cell r="CO318">
            <v>1.0040545630016713</v>
          </cell>
          <cell r="CP318">
            <v>1.0098315956726855</v>
          </cell>
          <cell r="CQ318">
            <v>1.0070373354028774</v>
          </cell>
        </row>
        <row r="319">
          <cell r="A319">
            <v>2</v>
          </cell>
          <cell r="B319">
            <v>2</v>
          </cell>
          <cell r="C319">
            <v>39979</v>
          </cell>
          <cell r="D319">
            <v>7</v>
          </cell>
          <cell r="E319">
            <v>2</v>
          </cell>
          <cell r="F319">
            <v>1214467269</v>
          </cell>
          <cell r="G319">
            <v>1221609940.8201394</v>
          </cell>
          <cell r="H319">
            <v>1339869288</v>
          </cell>
          <cell r="I319">
            <v>1341588661.0209556</v>
          </cell>
          <cell r="J319">
            <v>65362843.890000001</v>
          </cell>
          <cell r="K319">
            <v>71714431.829999998</v>
          </cell>
          <cell r="L319">
            <v>1239591734.022841</v>
          </cell>
          <cell r="M319">
            <v>1341588661.0209556</v>
          </cell>
          <cell r="N319">
            <v>65362843.890000001</v>
          </cell>
          <cell r="O319">
            <v>71714431.829999998</v>
          </cell>
          <cell r="P319">
            <v>1239591734.022841</v>
          </cell>
          <cell r="Q319">
            <v>1341588661.0209556</v>
          </cell>
          <cell r="R319">
            <v>1341588661.0209556</v>
          </cell>
          <cell r="U319">
            <v>171236</v>
          </cell>
          <cell r="X319">
            <v>171623.39184522413</v>
          </cell>
          <cell r="Y319">
            <v>2009</v>
          </cell>
          <cell r="Z319">
            <v>7092.3594863229691</v>
          </cell>
          <cell r="AA319">
            <v>7134.0719289176304</v>
          </cell>
          <cell r="AD319">
            <v>5.382017742134803E-2</v>
          </cell>
          <cell r="AF319">
            <v>171236</v>
          </cell>
          <cell r="AG319">
            <v>1</v>
          </cell>
          <cell r="AH319">
            <v>0.9899673297819358</v>
          </cell>
          <cell r="AJ319">
            <v>0.98528839312905458</v>
          </cell>
          <cell r="AL319">
            <v>0.98324633067697875</v>
          </cell>
          <cell r="AM319">
            <v>1.0003697709428394</v>
          </cell>
          <cell r="AN319">
            <v>0.98865501340492834</v>
          </cell>
          <cell r="AO319">
            <v>0.98974161063147637</v>
          </cell>
          <cell r="AY319">
            <v>0.99548814948655096</v>
          </cell>
          <cell r="AZ319">
            <v>0.99187410952762234</v>
          </cell>
          <cell r="BA319">
            <v>0.98041788773706251</v>
          </cell>
          <cell r="BB319">
            <v>1.0138617806509969</v>
          </cell>
          <cell r="BC319">
            <v>0.98755999664255956</v>
          </cell>
          <cell r="BD319">
            <v>0.98578698098523376</v>
          </cell>
          <cell r="BK319">
            <v>0.93991514882534943</v>
          </cell>
          <cell r="BL319">
            <v>0.98609246467316669</v>
          </cell>
          <cell r="BM319">
            <v>1.0261741465248304</v>
          </cell>
          <cell r="CB319">
            <v>0.94534457622879142</v>
          </cell>
          <cell r="CC319">
            <v>1.0002150057643351</v>
          </cell>
          <cell r="CD319">
            <v>1.0208886536727397</v>
          </cell>
          <cell r="CO319">
            <v>1.0038457028960019</v>
          </cell>
          <cell r="CP319">
            <v>1.0028953922180466</v>
          </cell>
          <cell r="CQ319">
            <v>1.0063305194415977</v>
          </cell>
        </row>
        <row r="320">
          <cell r="A320">
            <v>2</v>
          </cell>
          <cell r="B320">
            <v>2</v>
          </cell>
          <cell r="C320">
            <v>40009</v>
          </cell>
          <cell r="D320">
            <v>7</v>
          </cell>
          <cell r="E320">
            <v>2</v>
          </cell>
          <cell r="F320">
            <v>1274437233</v>
          </cell>
          <cell r="G320">
            <v>1310809227.4034276</v>
          </cell>
          <cell r="H320">
            <v>1201399251</v>
          </cell>
          <cell r="I320">
            <v>1303848424.1038575</v>
          </cell>
          <cell r="J320">
            <v>69091663.109999999</v>
          </cell>
          <cell r="K320">
            <v>63907749.670000002</v>
          </cell>
          <cell r="L320">
            <v>1332042919.9090233</v>
          </cell>
          <cell r="M320">
            <v>1303848424.1038575</v>
          </cell>
          <cell r="N320">
            <v>69091663.109999999</v>
          </cell>
          <cell r="O320">
            <v>63907749.670000002</v>
          </cell>
          <cell r="P320">
            <v>1332042919.9090233</v>
          </cell>
          <cell r="Q320">
            <v>1303848424.1038575</v>
          </cell>
          <cell r="R320">
            <v>1303848424.1038575</v>
          </cell>
          <cell r="U320">
            <v>171192</v>
          </cell>
          <cell r="X320">
            <v>171533.17670124193</v>
          </cell>
          <cell r="Y320">
            <v>2009</v>
          </cell>
          <cell r="Z320">
            <v>7444.4905895135289</v>
          </cell>
          <cell r="AA320">
            <v>7656.953756036658</v>
          </cell>
          <cell r="AD320">
            <v>5.4213468753858983E-2</v>
          </cell>
          <cell r="AF320">
            <v>171192</v>
          </cell>
          <cell r="AG320">
            <v>1</v>
          </cell>
          <cell r="AH320">
            <v>0.95426672625477937</v>
          </cell>
          <cell r="AJ320">
            <v>0.98400116064405463</v>
          </cell>
          <cell r="AL320">
            <v>0.97778098462631324</v>
          </cell>
          <cell r="AM320">
            <v>0.9708539086993816</v>
          </cell>
          <cell r="AN320">
            <v>0.98922634486348626</v>
          </cell>
          <cell r="AO320">
            <v>0.98522178902385737</v>
          </cell>
          <cell r="AY320">
            <v>0.87437586134745926</v>
          </cell>
          <cell r="AZ320">
            <v>0.94270935267561562</v>
          </cell>
          <cell r="BA320">
            <v>0.96522945775406976</v>
          </cell>
          <cell r="BB320">
            <v>0.94366115684825524</v>
          </cell>
          <cell r="BC320">
            <v>0.96842858425441092</v>
          </cell>
          <cell r="BD320">
            <v>0.98000393375311856</v>
          </cell>
          <cell r="BK320">
            <v>0.93338280784380423</v>
          </cell>
          <cell r="BL320">
            <v>0.9795303764393255</v>
          </cell>
          <cell r="BM320">
            <v>1.0111813091518049</v>
          </cell>
          <cell r="CB320">
            <v>0.85012339358995859</v>
          </cell>
          <cell r="CC320">
            <v>0.93533759736348099</v>
          </cell>
          <cell r="CD320">
            <v>0.99690777412033427</v>
          </cell>
          <cell r="CO320">
            <v>1.0038290361735438</v>
          </cell>
          <cell r="CP320">
            <v>1.0039095902365909</v>
          </cell>
          <cell r="CQ320">
            <v>1.0058700248753165</v>
          </cell>
        </row>
        <row r="321">
          <cell r="A321">
            <v>2</v>
          </cell>
          <cell r="B321">
            <v>2</v>
          </cell>
          <cell r="C321">
            <v>40040</v>
          </cell>
          <cell r="D321">
            <v>7</v>
          </cell>
          <cell r="E321">
            <v>2</v>
          </cell>
          <cell r="F321">
            <v>1244431754</v>
          </cell>
          <cell r="G321">
            <v>1309347523.4874382</v>
          </cell>
          <cell r="H321">
            <v>1383542738</v>
          </cell>
          <cell r="I321">
            <v>1407184610.5300405</v>
          </cell>
          <cell r="J321">
            <v>69553329.019999996</v>
          </cell>
          <cell r="K321">
            <v>76309791.900000006</v>
          </cell>
          <cell r="L321">
            <v>1340921303.5597413</v>
          </cell>
          <cell r="M321">
            <v>1407184610.5300405</v>
          </cell>
          <cell r="N321">
            <v>69553329.019999996</v>
          </cell>
          <cell r="O321">
            <v>76309791.900000006</v>
          </cell>
          <cell r="P321">
            <v>1340921303.5597413</v>
          </cell>
          <cell r="Q321">
            <v>1407184610.5300405</v>
          </cell>
          <cell r="R321">
            <v>1407184610.5300405</v>
          </cell>
          <cell r="U321">
            <v>170823</v>
          </cell>
          <cell r="X321">
            <v>171736.5187662321</v>
          </cell>
          <cell r="Y321">
            <v>2009</v>
          </cell>
          <cell r="Z321">
            <v>7284.9192087716528</v>
          </cell>
          <cell r="AA321">
            <v>7664.9369434293867</v>
          </cell>
          <cell r="AD321">
            <v>5.589163792745841E-2</v>
          </cell>
          <cell r="AF321">
            <v>170823</v>
          </cell>
          <cell r="AG321">
            <v>1</v>
          </cell>
          <cell r="AH321">
            <v>0.93032896051652314</v>
          </cell>
          <cell r="AI321">
            <v>514893.08731269819</v>
          </cell>
          <cell r="AJ321">
            <v>0.95728649573839908</v>
          </cell>
          <cell r="AL321">
            <v>0.97245403003164999</v>
          </cell>
          <cell r="AM321">
            <v>0.97083782707979871</v>
          </cell>
          <cell r="AN321">
            <v>0.98004316315430096</v>
          </cell>
          <cell r="AO321">
            <v>0.98302180910533299</v>
          </cell>
          <cell r="AY321">
            <v>1.0746827066835456</v>
          </cell>
          <cell r="AZ321">
            <v>0.97940408048462679</v>
          </cell>
          <cell r="BA321">
            <v>0.98581375719602693</v>
          </cell>
          <cell r="BB321">
            <v>1.0709940135621083</v>
          </cell>
          <cell r="BC321">
            <v>1.0084051714018478</v>
          </cell>
          <cell r="BD321">
            <v>0.99401179196354317</v>
          </cell>
          <cell r="BK321">
            <v>0.93880997091206364</v>
          </cell>
          <cell r="BL321">
            <v>0.93731731043990874</v>
          </cell>
          <cell r="BM321">
            <v>0.99931203586766959</v>
          </cell>
          <cell r="CB321">
            <v>1.0725078091722253</v>
          </cell>
          <cell r="CC321">
            <v>0.95384890959696988</v>
          </cell>
          <cell r="CD321">
            <v>1.0109145672560136</v>
          </cell>
          <cell r="CO321">
            <v>1.0019414400675692</v>
          </cell>
          <cell r="CP321">
            <v>1.0032055604746575</v>
          </cell>
          <cell r="CQ321">
            <v>1.0054337906712485</v>
          </cell>
        </row>
        <row r="322">
          <cell r="A322">
            <v>2</v>
          </cell>
          <cell r="B322">
            <v>2</v>
          </cell>
          <cell r="C322">
            <v>40071</v>
          </cell>
          <cell r="D322">
            <v>7</v>
          </cell>
          <cell r="E322">
            <v>2</v>
          </cell>
          <cell r="F322">
            <v>1267161338</v>
          </cell>
          <cell r="G322">
            <v>1295769393.1510582</v>
          </cell>
          <cell r="H322">
            <v>1112594438</v>
          </cell>
          <cell r="I322">
            <v>1134191467.3357</v>
          </cell>
          <cell r="J322">
            <v>70666161.510000005</v>
          </cell>
          <cell r="K322">
            <v>61818602.740000002</v>
          </cell>
          <cell r="L322">
            <v>1296761309.2634401</v>
          </cell>
          <cell r="M322">
            <v>1134191467.3357</v>
          </cell>
          <cell r="N322">
            <v>70666161.510000005</v>
          </cell>
          <cell r="O322">
            <v>61818602.740000002</v>
          </cell>
          <cell r="P322">
            <v>1296761309.2634401</v>
          </cell>
          <cell r="Q322">
            <v>1134191467.3357</v>
          </cell>
          <cell r="R322">
            <v>1134191467.3357</v>
          </cell>
          <cell r="U322">
            <v>171074</v>
          </cell>
          <cell r="X322">
            <v>171927.42246304231</v>
          </cell>
          <cell r="Y322">
            <v>2009</v>
          </cell>
          <cell r="Z322">
            <v>7407.0948127710817</v>
          </cell>
          <cell r="AA322">
            <v>7574.3210140118208</v>
          </cell>
          <cell r="AD322">
            <v>5.5767296074179934E-2</v>
          </cell>
          <cell r="AF322">
            <v>171074</v>
          </cell>
          <cell r="AG322">
            <v>1</v>
          </cell>
          <cell r="AH322">
            <v>0.96402798817790836</v>
          </cell>
          <cell r="AI322">
            <v>515197.11793051631</v>
          </cell>
          <cell r="AJ322">
            <v>0.94945450788347741</v>
          </cell>
          <cell r="AL322">
            <v>0.97463683128390577</v>
          </cell>
          <cell r="AM322">
            <v>0.98469196657849356</v>
          </cell>
          <cell r="AN322">
            <v>0.97538419978743629</v>
          </cell>
          <cell r="AO322">
            <v>0.98335454531954558</v>
          </cell>
          <cell r="AY322">
            <v>0.9195756444813985</v>
          </cell>
          <cell r="AZ322">
            <v>0.95511390943713592</v>
          </cell>
          <cell r="BA322">
            <v>0.97957200672689604</v>
          </cell>
          <cell r="BB322">
            <v>0.95149270885106063</v>
          </cell>
          <cell r="BC322">
            <v>0.98909746483741068</v>
          </cell>
          <cell r="BD322">
            <v>0.98834578230755543</v>
          </cell>
          <cell r="BK322">
            <v>0.96664816713641755</v>
          </cell>
          <cell r="BL322">
            <v>0.94619358727106539</v>
          </cell>
          <cell r="BM322">
            <v>0.98630354508825513</v>
          </cell>
          <cell r="CB322">
            <v>0.91482302418516537</v>
          </cell>
          <cell r="CC322">
            <v>0.94453611198565646</v>
          </cell>
          <cell r="CD322">
            <v>0.9880266392256245</v>
          </cell>
          <cell r="CO322">
            <v>1.0040437831968776</v>
          </cell>
          <cell r="CP322">
            <v>1.0032713094623555</v>
          </cell>
          <cell r="CQ322">
            <v>1.0051514393727659</v>
          </cell>
        </row>
        <row r="323">
          <cell r="A323">
            <v>2</v>
          </cell>
          <cell r="B323">
            <v>2</v>
          </cell>
          <cell r="C323">
            <v>40101</v>
          </cell>
          <cell r="D323">
            <v>7</v>
          </cell>
          <cell r="E323">
            <v>2</v>
          </cell>
          <cell r="F323">
            <v>1137678380</v>
          </cell>
          <cell r="G323">
            <v>1146814665.4392869</v>
          </cell>
          <cell r="H323">
            <v>1212883094</v>
          </cell>
          <cell r="I323">
            <v>1217428032.8436224</v>
          </cell>
          <cell r="J323">
            <v>65245150.939999998</v>
          </cell>
          <cell r="K323">
            <v>70556497.900000006</v>
          </cell>
          <cell r="L323">
            <v>1160772782.2687578</v>
          </cell>
          <cell r="M323">
            <v>1217428032.8436224</v>
          </cell>
          <cell r="N323">
            <v>65245150.939999998</v>
          </cell>
          <cell r="O323">
            <v>70556497.900000006</v>
          </cell>
          <cell r="P323">
            <v>1160772782.2687578</v>
          </cell>
          <cell r="Q323">
            <v>1217428032.8436224</v>
          </cell>
          <cell r="R323">
            <v>1217428032.8436224</v>
          </cell>
          <cell r="U323">
            <v>171429</v>
          </cell>
          <cell r="X323">
            <v>171774.73272136081</v>
          </cell>
          <cell r="Y323">
            <v>2009</v>
          </cell>
          <cell r="Z323">
            <v>6636.4406255651029</v>
          </cell>
          <cell r="AA323">
            <v>6689.7354907237805</v>
          </cell>
          <cell r="AD323">
            <v>5.7349381061456046E-2</v>
          </cell>
          <cell r="AF323">
            <v>171429</v>
          </cell>
          <cell r="AG323">
            <v>1</v>
          </cell>
          <cell r="AH323">
            <v>0.97907216245177298</v>
          </cell>
          <cell r="AI323">
            <v>515438.67395063525</v>
          </cell>
          <cell r="AJ323">
            <v>0.95679282279534028</v>
          </cell>
          <cell r="AL323">
            <v>0.97858164107388346</v>
          </cell>
          <cell r="AM323">
            <v>0.98831542236206871</v>
          </cell>
          <cell r="AN323">
            <v>0.98090625533168652</v>
          </cell>
          <cell r="AO323">
            <v>0.98451058999382723</v>
          </cell>
          <cell r="AY323">
            <v>0.96209907735879374</v>
          </cell>
          <cell r="AZ323">
            <v>0.98697711752866046</v>
          </cell>
          <cell r="BA323">
            <v>0.97586006774051659</v>
          </cell>
          <cell r="BB323">
            <v>0.96625270580937861</v>
          </cell>
          <cell r="BC323">
            <v>0.99812480360277767</v>
          </cell>
          <cell r="BD323">
            <v>0.98269702041204154</v>
          </cell>
          <cell r="BK323">
            <v>0.97452649119007917</v>
          </cell>
          <cell r="BL323">
            <v>0.95948010152088536</v>
          </cell>
          <cell r="BM323">
            <v>0.98161718210251836</v>
          </cell>
          <cell r="CB323">
            <v>0.95419614853619517</v>
          </cell>
          <cell r="CC323">
            <v>0.98126810759837535</v>
          </cell>
          <cell r="CD323">
            <v>0.97463050765480697</v>
          </cell>
          <cell r="CO323">
            <v>1.0133234816018915</v>
          </cell>
          <cell r="CP323">
            <v>1.0064189533616181</v>
          </cell>
          <cell r="CQ323">
            <v>1.0061624193906613</v>
          </cell>
        </row>
        <row r="324">
          <cell r="A324">
            <v>2</v>
          </cell>
          <cell r="B324">
            <v>2</v>
          </cell>
          <cell r="C324">
            <v>40132</v>
          </cell>
          <cell r="D324">
            <v>7</v>
          </cell>
          <cell r="E324">
            <v>2</v>
          </cell>
          <cell r="F324">
            <v>1052073034</v>
          </cell>
          <cell r="G324">
            <v>1059043877.9597296</v>
          </cell>
          <cell r="H324">
            <v>1037042351</v>
          </cell>
          <cell r="I324">
            <v>1055017069.6475203</v>
          </cell>
          <cell r="J324">
            <v>60470548.25</v>
          </cell>
          <cell r="K324">
            <v>59870274.369999997</v>
          </cell>
          <cell r="L324">
            <v>1093076048.633374</v>
          </cell>
          <cell r="M324">
            <v>1055017069.6475203</v>
          </cell>
          <cell r="N324">
            <v>60470548.25</v>
          </cell>
          <cell r="O324">
            <v>59870274.369999997</v>
          </cell>
          <cell r="P324">
            <v>1093076048.633374</v>
          </cell>
          <cell r="Q324">
            <v>1055017069.6475203</v>
          </cell>
          <cell r="R324">
            <v>1055017069.6475203</v>
          </cell>
          <cell r="U324">
            <v>170960</v>
          </cell>
          <cell r="X324">
            <v>171919.29127878751</v>
          </cell>
          <cell r="Y324">
            <v>2009</v>
          </cell>
          <cell r="Z324">
            <v>6153.9133949461866</v>
          </cell>
          <cell r="AA324">
            <v>6194.6881022445577</v>
          </cell>
          <cell r="AD324">
            <v>5.7477519426659886E-2</v>
          </cell>
          <cell r="AF324">
            <v>170960</v>
          </cell>
          <cell r="AG324">
            <v>1</v>
          </cell>
          <cell r="AH324">
            <v>0.95106857118812427</v>
          </cell>
          <cell r="AI324">
            <v>515621.4464631906</v>
          </cell>
          <cell r="AJ324">
            <v>0.96490598734076094</v>
          </cell>
          <cell r="AL324">
            <v>0.97743421683803433</v>
          </cell>
          <cell r="AM324">
            <v>0.95891626945422193</v>
          </cell>
          <cell r="AN324">
            <v>0.97791604511079844</v>
          </cell>
          <cell r="AO324">
            <v>0.98348180371925187</v>
          </cell>
          <cell r="AY324">
            <v>0.90770884898539861</v>
          </cell>
          <cell r="AZ324">
            <v>0.93066050469744843</v>
          </cell>
          <cell r="BA324">
            <v>0.96902110628989735</v>
          </cell>
          <cell r="BB324">
            <v>0.93279115541895141</v>
          </cell>
          <cell r="BC324">
            <v>0.95077955167685591</v>
          </cell>
          <cell r="BD324">
            <v>0.97850650248057092</v>
          </cell>
          <cell r="BK324">
            <v>0.94516370708755049</v>
          </cell>
          <cell r="BL324">
            <v>0.96249643573677623</v>
          </cell>
          <cell r="BM324">
            <v>0.97152782300794849</v>
          </cell>
          <cell r="CB324">
            <v>0.90641845005981925</v>
          </cell>
          <cell r="CC324">
            <v>0.9261746468517883</v>
          </cell>
          <cell r="CD324">
            <v>0.95941490039252031</v>
          </cell>
          <cell r="CO324">
            <v>1.00175201129725</v>
          </cell>
          <cell r="CP324">
            <v>1.0063541092977357</v>
          </cell>
          <cell r="CQ324">
            <v>1.0056222054331818</v>
          </cell>
        </row>
        <row r="325">
          <cell r="A325">
            <v>2</v>
          </cell>
          <cell r="B325">
            <v>2</v>
          </cell>
          <cell r="C325">
            <v>40162</v>
          </cell>
          <cell r="D325">
            <v>7</v>
          </cell>
          <cell r="E325">
            <v>2</v>
          </cell>
          <cell r="F325">
            <v>1183272228</v>
          </cell>
          <cell r="G325">
            <v>1192908172.5906587</v>
          </cell>
          <cell r="H325">
            <v>1228104496</v>
          </cell>
          <cell r="I325">
            <v>1220573637.2105899</v>
          </cell>
          <cell r="J325">
            <v>64434381.82</v>
          </cell>
          <cell r="K325">
            <v>64564055.060000002</v>
          </cell>
          <cell r="L325">
            <v>1198047416.747741</v>
          </cell>
          <cell r="M325">
            <v>1220573637.2105899</v>
          </cell>
          <cell r="N325">
            <v>64434381.82</v>
          </cell>
          <cell r="O325">
            <v>64564055.060000002</v>
          </cell>
          <cell r="P325">
            <v>1198047416.747741</v>
          </cell>
          <cell r="Q325">
            <v>1220573637.2105899</v>
          </cell>
          <cell r="R325">
            <v>1220573637.2105899</v>
          </cell>
          <cell r="U325">
            <v>170884</v>
          </cell>
          <cell r="X325">
            <v>172129.16487658909</v>
          </cell>
          <cell r="Y325">
            <v>2009</v>
          </cell>
          <cell r="Z325">
            <v>6924.4178975211253</v>
          </cell>
          <cell r="AA325">
            <v>6980.8067027378729</v>
          </cell>
          <cell r="AD325">
            <v>5.4454402203716723E-2</v>
          </cell>
          <cell r="AF325">
            <v>170884</v>
          </cell>
          <cell r="AG325">
            <v>1</v>
          </cell>
          <cell r="AH325">
            <v>0.95403273931652788</v>
          </cell>
          <cell r="AI325">
            <v>515823.18887673743</v>
          </cell>
          <cell r="AJ325">
            <v>0.96139112209713551</v>
          </cell>
          <cell r="AL325">
            <v>0.97180555134144375</v>
          </cell>
          <cell r="AM325">
            <v>0.97682566053907027</v>
          </cell>
          <cell r="AN325">
            <v>0.9749762530952204</v>
          </cell>
          <cell r="AO325">
            <v>0.98085045436993989</v>
          </cell>
          <cell r="AY325">
            <v>1.0431031517685891</v>
          </cell>
          <cell r="AZ325">
            <v>0.97138010538884045</v>
          </cell>
          <cell r="BA325">
            <v>0.974114569913484</v>
          </cell>
          <cell r="BB325">
            <v>1.0394716353493474</v>
          </cell>
          <cell r="BC325">
            <v>0.97975246164879448</v>
          </cell>
          <cell r="BD325">
            <v>0.98389918650394914</v>
          </cell>
          <cell r="BK325">
            <v>0.95458873438844438</v>
          </cell>
          <cell r="BL325">
            <v>0.95827691272950466</v>
          </cell>
          <cell r="BM325">
            <v>0.95827807708864154</v>
          </cell>
          <cell r="CB325">
            <v>1.049013892297302</v>
          </cell>
          <cell r="CC325">
            <v>0.96749359001672963</v>
          </cell>
          <cell r="CD325">
            <v>0.95636712178864647</v>
          </cell>
          <cell r="CO325">
            <v>1.0006265480714616</v>
          </cell>
          <cell r="CP325">
            <v>1.0052094247502512</v>
          </cell>
          <cell r="CQ325">
            <v>1.0046424300980221</v>
          </cell>
        </row>
        <row r="326">
          <cell r="A326">
            <v>2</v>
          </cell>
          <cell r="B326">
            <v>2</v>
          </cell>
          <cell r="C326">
            <v>40193</v>
          </cell>
          <cell r="D326">
            <v>7</v>
          </cell>
          <cell r="E326">
            <v>2</v>
          </cell>
          <cell r="F326">
            <v>1280792496</v>
          </cell>
          <cell r="G326">
            <v>1264236802.0427132</v>
          </cell>
          <cell r="H326">
            <v>1158203144</v>
          </cell>
          <cell r="I326">
            <v>1142188563.9652152</v>
          </cell>
          <cell r="J326">
            <v>67269566.659999996</v>
          </cell>
          <cell r="K326">
            <v>59364254.890000001</v>
          </cell>
          <cell r="L326">
            <v>1240808020.8363013</v>
          </cell>
          <cell r="M326">
            <v>1230086000</v>
          </cell>
          <cell r="N326">
            <v>1272984000</v>
          </cell>
          <cell r="O326">
            <v>74811000</v>
          </cell>
          <cell r="P326">
            <v>77400000</v>
          </cell>
          <cell r="R326">
            <v>1142188563.9652152</v>
          </cell>
          <cell r="U326">
            <v>171308</v>
          </cell>
          <cell r="V326">
            <v>171752</v>
          </cell>
          <cell r="X326">
            <v>171751.77554219059</v>
          </cell>
          <cell r="Y326">
            <v>2010</v>
          </cell>
          <cell r="Z326">
            <v>7476.5480654727162</v>
          </cell>
          <cell r="AA326">
            <v>7379.9052119148737</v>
          </cell>
          <cell r="AC326">
            <v>7411.756486096232</v>
          </cell>
          <cell r="AD326">
            <v>5.2521830718158732E-2</v>
          </cell>
          <cell r="AE326">
            <v>6.0802021078033973E-2</v>
          </cell>
          <cell r="AF326">
            <v>171308</v>
          </cell>
          <cell r="AG326">
            <v>1</v>
          </cell>
          <cell r="AH326">
            <v>0.98985464914831511</v>
          </cell>
          <cell r="AI326">
            <v>515800.23169756716</v>
          </cell>
          <cell r="AJ326">
            <v>0.96586430894749808</v>
          </cell>
          <cell r="AL326">
            <v>0.97086672955093589</v>
          </cell>
          <cell r="AM326">
            <v>0.98165311747537265</v>
          </cell>
          <cell r="AN326">
            <v>0.97307241215708118</v>
          </cell>
          <cell r="AO326">
            <v>0.98046458180490359</v>
          </cell>
          <cell r="AY326">
            <v>0.92528774701117289</v>
          </cell>
          <cell r="AZ326">
            <v>0.95850210732709329</v>
          </cell>
          <cell r="BA326">
            <v>0.96439583774858473</v>
          </cell>
          <cell r="BB326">
            <v>0.938427932819762</v>
          </cell>
          <cell r="BC326">
            <v>0.97030196039406458</v>
          </cell>
          <cell r="BD326">
            <v>0.97815203016647922</v>
          </cell>
          <cell r="BK326">
            <v>0.97905253383803081</v>
          </cell>
          <cell r="BL326">
            <v>0.95997307139179133</v>
          </cell>
          <cell r="BM326">
            <v>0.95302733430715691</v>
          </cell>
          <cell r="CB326">
            <v>0.90158006834186011</v>
          </cell>
          <cell r="CC326">
            <v>0.95014073769284357</v>
          </cell>
          <cell r="CD326">
            <v>0.94481276994308883</v>
          </cell>
          <cell r="CO326">
            <v>1.0062616745573947</v>
          </cell>
          <cell r="CP326">
            <v>1.0028767979987492</v>
          </cell>
          <cell r="CQ326">
            <v>1.0055017932115011</v>
          </cell>
        </row>
        <row r="327">
          <cell r="A327">
            <v>2</v>
          </cell>
          <cell r="B327">
            <v>2</v>
          </cell>
          <cell r="C327">
            <v>40224</v>
          </cell>
          <cell r="D327">
            <v>7</v>
          </cell>
          <cell r="E327">
            <v>2</v>
          </cell>
          <cell r="F327">
            <v>1166192921</v>
          </cell>
          <cell r="G327">
            <v>1156914255.4090905</v>
          </cell>
          <cell r="H327">
            <v>1050230206</v>
          </cell>
          <cell r="I327">
            <v>1027195684.2410191</v>
          </cell>
          <cell r="J327">
            <v>63996255.390000001</v>
          </cell>
          <cell r="K327">
            <v>59124630.140000001</v>
          </cell>
          <cell r="L327">
            <v>1158983844.6082048</v>
          </cell>
          <cell r="M327">
            <v>1106388000</v>
          </cell>
          <cell r="N327">
            <v>1186192000</v>
          </cell>
          <cell r="O327">
            <v>69730000</v>
          </cell>
          <cell r="P327">
            <v>73836000</v>
          </cell>
          <cell r="R327">
            <v>1027195684.2410191</v>
          </cell>
          <cell r="U327">
            <v>170411</v>
          </cell>
          <cell r="V327">
            <v>171880</v>
          </cell>
          <cell r="X327">
            <v>171879.51135039309</v>
          </cell>
          <cell r="Y327">
            <v>2010</v>
          </cell>
          <cell r="Z327">
            <v>6843.4134005433925</v>
          </cell>
          <cell r="AA327">
            <v>6788.9646525699072</v>
          </cell>
          <cell r="AC327">
            <v>6901.2799627647191</v>
          </cell>
          <cell r="AD327">
            <v>5.487621665129281E-2</v>
          </cell>
          <cell r="AE327">
            <v>6.2246246813332073E-2</v>
          </cell>
          <cell r="AF327">
            <v>170411</v>
          </cell>
          <cell r="AG327">
            <v>1</v>
          </cell>
          <cell r="AH327">
            <v>0.97156573079250608</v>
          </cell>
          <cell r="AI327">
            <v>515760.4517691728</v>
          </cell>
          <cell r="AJ327">
            <v>0.97207944810756419</v>
          </cell>
          <cell r="AL327">
            <v>0.96761861196160759</v>
          </cell>
          <cell r="AM327">
            <v>0.98216396107508097</v>
          </cell>
          <cell r="AN327">
            <v>0.98021736978911445</v>
          </cell>
          <cell r="AO327">
            <v>0.98000576090710523</v>
          </cell>
          <cell r="AY327">
            <v>1.0230071619010477</v>
          </cell>
          <cell r="AZ327">
            <v>0.99445789524084693</v>
          </cell>
          <cell r="BA327">
            <v>0.97449152465964384</v>
          </cell>
          <cell r="BB327">
            <v>0.99756814854190701</v>
          </cell>
          <cell r="BC327">
            <v>0.99091020375682015</v>
          </cell>
          <cell r="BD327">
            <v>0.98569898511397447</v>
          </cell>
          <cell r="BK327">
            <v>0.95822210202445957</v>
          </cell>
          <cell r="BL327">
            <v>0.96406453347744658</v>
          </cell>
          <cell r="BM327">
            <v>0.94871261625519909</v>
          </cell>
          <cell r="CB327">
            <v>1.0090895665151216</v>
          </cell>
          <cell r="CC327">
            <v>0.98423964139631004</v>
          </cell>
          <cell r="CD327">
            <v>0.95547925657996846</v>
          </cell>
          <cell r="CO327">
            <v>1.0026594649297771</v>
          </cell>
          <cell r="CP327">
            <v>1.0031801760545465</v>
          </cell>
          <cell r="CQ327">
            <v>1.0056393949853006</v>
          </cell>
        </row>
        <row r="328">
          <cell r="A328">
            <v>2</v>
          </cell>
          <cell r="B328">
            <v>2</v>
          </cell>
          <cell r="C328">
            <v>40252</v>
          </cell>
          <cell r="D328">
            <v>7</v>
          </cell>
          <cell r="E328">
            <v>2</v>
          </cell>
          <cell r="F328">
            <v>1122977405</v>
          </cell>
          <cell r="G328">
            <v>1111462276.5614221</v>
          </cell>
          <cell r="H328">
            <v>1152057892</v>
          </cell>
          <cell r="I328">
            <v>1169563691.7770541</v>
          </cell>
          <cell r="J328">
            <v>62716171.489</v>
          </cell>
          <cell r="K328">
            <v>64751268.711800002</v>
          </cell>
          <cell r="L328">
            <v>1110244013.9691329</v>
          </cell>
          <cell r="M328">
            <v>1184343000</v>
          </cell>
          <cell r="N328">
            <v>1149867000</v>
          </cell>
          <cell r="O328">
            <v>74414000</v>
          </cell>
          <cell r="P328">
            <v>71947000</v>
          </cell>
          <cell r="Q328">
            <v>1109002030.8338399</v>
          </cell>
          <cell r="R328">
            <v>1171727157.0868173</v>
          </cell>
          <cell r="S328">
            <v>62983611.061499998</v>
          </cell>
          <cell r="T328">
            <v>67523693.466399997</v>
          </cell>
          <cell r="U328">
            <v>171847</v>
          </cell>
          <cell r="V328">
            <v>172113</v>
          </cell>
          <cell r="W328">
            <v>171479.86716413562</v>
          </cell>
          <cell r="X328">
            <v>172113.16525511071</v>
          </cell>
          <cell r="Y328">
            <v>2010</v>
          </cell>
          <cell r="Z328">
            <v>6534.7512903920351</v>
          </cell>
          <cell r="AA328">
            <v>6467.7432632598884</v>
          </cell>
          <cell r="AB328">
            <v>6467.2433515028033</v>
          </cell>
          <cell r="AC328">
            <v>6680.8840703491314</v>
          </cell>
          <cell r="AD328">
            <v>5.5848115206693319E-2</v>
          </cell>
          <cell r="AE328">
            <v>6.2569845034251781E-2</v>
          </cell>
          <cell r="AF328">
            <v>171847</v>
          </cell>
          <cell r="AG328">
            <v>1</v>
          </cell>
          <cell r="AH328">
            <v>0.98735230236695148</v>
          </cell>
          <cell r="AI328">
            <v>515744.45214769436</v>
          </cell>
          <cell r="AJ328">
            <v>0.98302607446652279</v>
          </cell>
          <cell r="AL328">
            <v>0.96918302518081156</v>
          </cell>
          <cell r="AM328">
            <v>0.97426562041533171</v>
          </cell>
          <cell r="AN328">
            <v>0.97948319194437039</v>
          </cell>
          <cell r="AO328">
            <v>0.97945677274286491</v>
          </cell>
          <cell r="AY328">
            <v>0.95366483846438865</v>
          </cell>
          <cell r="AZ328">
            <v>0.96389536319231794</v>
          </cell>
          <cell r="BA328">
            <v>0.97030656893826672</v>
          </cell>
          <cell r="BB328">
            <v>0.9552522900773065</v>
          </cell>
          <cell r="BC328">
            <v>0.96190570557597554</v>
          </cell>
          <cell r="BD328">
            <v>0.97992211654372041</v>
          </cell>
          <cell r="BK328">
            <v>1.2308729027489389</v>
          </cell>
          <cell r="BL328">
            <v>1.0404086104574608</v>
          </cell>
          <cell r="BM328">
            <v>0.98083449670779577</v>
          </cell>
          <cell r="CB328">
            <v>1.1649716484412886</v>
          </cell>
          <cell r="CC328">
            <v>1.0178957914981936</v>
          </cell>
          <cell r="CD328">
            <v>0.9810507892285274</v>
          </cell>
          <cell r="CO328">
            <v>0.99106669127315505</v>
          </cell>
          <cell r="CP328">
            <v>0.99993964139198632</v>
          </cell>
          <cell r="CQ328">
            <v>1.0028249208636186</v>
          </cell>
        </row>
        <row r="329">
          <cell r="A329">
            <v>2</v>
          </cell>
          <cell r="B329">
            <v>2</v>
          </cell>
          <cell r="C329">
            <v>40283</v>
          </cell>
          <cell r="D329">
            <v>7</v>
          </cell>
          <cell r="E329">
            <v>2</v>
          </cell>
          <cell r="L329">
            <v>1089828539.2404079</v>
          </cell>
          <cell r="M329">
            <v>1116276000</v>
          </cell>
          <cell r="N329">
            <v>1138165000</v>
          </cell>
          <cell r="O329">
            <v>68756000</v>
          </cell>
          <cell r="P329">
            <v>69952000</v>
          </cell>
          <cell r="Q329">
            <v>1093509139.1213415</v>
          </cell>
          <cell r="R329">
            <v>1089658951.4933698</v>
          </cell>
          <cell r="S329">
            <v>62285445.533</v>
          </cell>
          <cell r="T329">
            <v>62159593.218500003</v>
          </cell>
          <cell r="V329">
            <v>172149</v>
          </cell>
          <cell r="W329">
            <v>171607.41346353159</v>
          </cell>
          <cell r="X329">
            <v>172148.60592880871</v>
          </cell>
          <cell r="Y329">
            <v>2010</v>
          </cell>
          <cell r="AB329">
            <v>6372.1555907823522</v>
          </cell>
          <cell r="AC329">
            <v>6611.5109585301107</v>
          </cell>
          <cell r="AE329">
            <v>6.1460333080001581E-2</v>
          </cell>
          <cell r="AG329">
            <v>1</v>
          </cell>
          <cell r="AI329">
            <v>516141.28253431246</v>
          </cell>
        </row>
        <row r="330">
          <cell r="A330">
            <v>2</v>
          </cell>
          <cell r="B330">
            <v>2</v>
          </cell>
          <cell r="C330">
            <v>40313</v>
          </cell>
          <cell r="D330">
            <v>7</v>
          </cell>
          <cell r="E330">
            <v>2</v>
          </cell>
          <cell r="L330">
            <v>1095511552.3315663</v>
          </cell>
          <cell r="M330">
            <v>1192209000</v>
          </cell>
          <cell r="N330">
            <v>1137218000</v>
          </cell>
          <cell r="O330">
            <v>73104000</v>
          </cell>
          <cell r="P330">
            <v>69861000</v>
          </cell>
          <cell r="Q330">
            <v>1088273270.270793</v>
          </cell>
          <cell r="R330">
            <v>1170932922.0192921</v>
          </cell>
          <cell r="S330">
            <v>62051485.640900001</v>
          </cell>
          <cell r="T330">
            <v>66798445.252899997</v>
          </cell>
          <cell r="V330">
            <v>172345</v>
          </cell>
          <cell r="W330">
            <v>171741.49478517956</v>
          </cell>
          <cell r="X330">
            <v>172344.83741632826</v>
          </cell>
          <cell r="Y330">
            <v>2010</v>
          </cell>
          <cell r="AB330">
            <v>6336.6938294792662</v>
          </cell>
          <cell r="AC330">
            <v>6598.4972003829525</v>
          </cell>
          <cell r="AE330">
            <v>6.1431493346042712E-2</v>
          </cell>
          <cell r="AG330">
            <v>1</v>
          </cell>
          <cell r="AI330">
            <v>516606.60860024765</v>
          </cell>
          <cell r="AK330">
            <v>2062881.5941453092</v>
          </cell>
        </row>
        <row r="331">
          <cell r="A331">
            <v>2</v>
          </cell>
          <cell r="B331">
            <v>2</v>
          </cell>
          <cell r="C331">
            <v>40344</v>
          </cell>
          <cell r="D331">
            <v>7</v>
          </cell>
          <cell r="E331">
            <v>2</v>
          </cell>
          <cell r="L331">
            <v>1219605816.9032969</v>
          </cell>
          <cell r="M331">
            <v>1315116000</v>
          </cell>
          <cell r="N331">
            <v>1246324000</v>
          </cell>
          <cell r="O331">
            <v>78596000</v>
          </cell>
          <cell r="P331">
            <v>75159000</v>
          </cell>
          <cell r="Q331">
            <v>1210063864.6176877</v>
          </cell>
          <cell r="R331">
            <v>1287263287.7619212</v>
          </cell>
          <cell r="S331">
            <v>67484862.232700005</v>
          </cell>
          <cell r="T331">
            <v>71009237.301599994</v>
          </cell>
          <cell r="V331">
            <v>172578</v>
          </cell>
          <cell r="W331">
            <v>171863.03197698979</v>
          </cell>
          <cell r="X331">
            <v>172578.13288208353</v>
          </cell>
          <cell r="Y331">
            <v>2010</v>
          </cell>
          <cell r="AB331">
            <v>7040.8618461921433</v>
          </cell>
          <cell r="AC331">
            <v>7221.8011565784745</v>
          </cell>
          <cell r="AE331">
            <v>6.0304543601824245E-2</v>
          </cell>
          <cell r="AG331">
            <v>1</v>
          </cell>
          <cell r="AI331">
            <v>517071.57622722047</v>
          </cell>
          <cell r="AK331">
            <v>2063836.3351821685</v>
          </cell>
          <cell r="AV331">
            <v>0.98387701646357073</v>
          </cell>
          <cell r="CX331">
            <v>1.0055630006294272</v>
          </cell>
        </row>
        <row r="332">
          <cell r="A332">
            <v>2</v>
          </cell>
          <cell r="B332">
            <v>2</v>
          </cell>
          <cell r="C332">
            <v>40374</v>
          </cell>
          <cell r="D332">
            <v>7</v>
          </cell>
          <cell r="E332">
            <v>2</v>
          </cell>
          <cell r="L332">
            <v>1317502183.2687268</v>
          </cell>
          <cell r="M332">
            <v>1395999000</v>
          </cell>
          <cell r="N332">
            <v>1346979000</v>
          </cell>
          <cell r="O332">
            <v>82246000</v>
          </cell>
          <cell r="P332">
            <v>80030000</v>
          </cell>
          <cell r="Q332">
            <v>1308419422.6104264</v>
          </cell>
          <cell r="R332">
            <v>1345302446.9165096</v>
          </cell>
          <cell r="S332">
            <v>73072228.392100006</v>
          </cell>
          <cell r="T332">
            <v>75181070.409799993</v>
          </cell>
          <cell r="V332">
            <v>172575</v>
          </cell>
          <cell r="W332">
            <v>171980.87849226777</v>
          </cell>
          <cell r="X332">
            <v>172575.4816039821</v>
          </cell>
          <cell r="Y332">
            <v>2010</v>
          </cell>
          <cell r="AB332">
            <v>7607.9354523663087</v>
          </cell>
          <cell r="AC332">
            <v>7805.1803563667972</v>
          </cell>
          <cell r="AE332">
            <v>5.9414437790047209E-2</v>
          </cell>
          <cell r="AG332">
            <v>1</v>
          </cell>
          <cell r="AI332">
            <v>517498.45190239389</v>
          </cell>
          <cell r="AK332">
            <v>2064878.6400849088</v>
          </cell>
          <cell r="AV332">
            <v>0.98908388279163739</v>
          </cell>
          <cell r="CX332">
            <v>1.0060764041265065</v>
          </cell>
        </row>
        <row r="333">
          <cell r="A333">
            <v>2</v>
          </cell>
          <cell r="B333">
            <v>2</v>
          </cell>
          <cell r="C333">
            <v>40405</v>
          </cell>
          <cell r="D333">
            <v>7</v>
          </cell>
          <cell r="E333">
            <v>2</v>
          </cell>
          <cell r="L333">
            <v>1325964585.6443274</v>
          </cell>
          <cell r="M333">
            <v>1331790000</v>
          </cell>
          <cell r="N333">
            <v>1355465000</v>
          </cell>
          <cell r="O333">
            <v>80567000</v>
          </cell>
          <cell r="P333">
            <v>81942000</v>
          </cell>
          <cell r="Q333">
            <v>1317113503.4547653</v>
          </cell>
          <cell r="R333">
            <v>1310177819.8482366</v>
          </cell>
          <cell r="S333">
            <v>73463027.017100006</v>
          </cell>
          <cell r="T333">
            <v>73019376.689799994</v>
          </cell>
          <cell r="V333">
            <v>172780</v>
          </cell>
          <cell r="W333">
            <v>172174.29821707436</v>
          </cell>
          <cell r="X333">
            <v>172780.13552202226</v>
          </cell>
          <cell r="Y333">
            <v>2010</v>
          </cell>
          <cell r="AB333">
            <v>7649.8845477747873</v>
          </cell>
          <cell r="AC333">
            <v>7845.034147470772</v>
          </cell>
          <cell r="AE333">
            <v>6.0453054855713721E-2</v>
          </cell>
          <cell r="AG333">
            <v>1</v>
          </cell>
          <cell r="AI333">
            <v>517933.7500080879</v>
          </cell>
          <cell r="AK333">
            <v>2065922.2568406989</v>
          </cell>
          <cell r="AV333">
            <v>0.98884593907509089</v>
          </cell>
          <cell r="AW333">
            <v>0.98735267374757796</v>
          </cell>
          <cell r="CX333">
            <v>1.0060768482049571</v>
          </cell>
          <cell r="CY333">
            <v>1.0059054253597759</v>
          </cell>
        </row>
        <row r="334">
          <cell r="A334">
            <v>2</v>
          </cell>
          <cell r="B334">
            <v>2</v>
          </cell>
          <cell r="C334">
            <v>40436</v>
          </cell>
          <cell r="D334">
            <v>7</v>
          </cell>
          <cell r="E334">
            <v>2</v>
          </cell>
          <cell r="L334">
            <v>1282285837.0029199</v>
          </cell>
          <cell r="M334">
            <v>1270014000</v>
          </cell>
          <cell r="N334">
            <v>1337991000</v>
          </cell>
          <cell r="O334">
            <v>77516000</v>
          </cell>
          <cell r="P334">
            <v>81287000</v>
          </cell>
          <cell r="Q334">
            <v>1299243327.5631428</v>
          </cell>
          <cell r="R334">
            <v>1199502905.6165919</v>
          </cell>
          <cell r="S334">
            <v>72710480.880199999</v>
          </cell>
          <cell r="T334">
            <v>67282439.550799996</v>
          </cell>
          <cell r="V334">
            <v>172972</v>
          </cell>
          <cell r="W334">
            <v>172258.53115657275</v>
          </cell>
          <cell r="X334">
            <v>172972.34616455977</v>
          </cell>
          <cell r="Y334">
            <v>2010</v>
          </cell>
          <cell r="AB334">
            <v>7542.4033796166996</v>
          </cell>
          <cell r="AC334">
            <v>7735.3039798348864</v>
          </cell>
          <cell r="AE334">
            <v>6.0753024497175241E-2</v>
          </cell>
          <cell r="AG334">
            <v>1</v>
          </cell>
          <cell r="AI334">
            <v>518327.96329056413</v>
          </cell>
          <cell r="AK334">
            <v>2066967.1805422164</v>
          </cell>
          <cell r="AV334">
            <v>0.98883721147668857</v>
          </cell>
          <cell r="AW334">
            <v>0.98892293019916533</v>
          </cell>
          <cell r="CX334">
            <v>1.0060777023615419</v>
          </cell>
          <cell r="CY334">
            <v>1.0060769853927445</v>
          </cell>
        </row>
        <row r="335">
          <cell r="A335">
            <v>2</v>
          </cell>
          <cell r="B335">
            <v>2</v>
          </cell>
          <cell r="C335">
            <v>40466</v>
          </cell>
          <cell r="D335">
            <v>7</v>
          </cell>
          <cell r="E335">
            <v>2</v>
          </cell>
          <cell r="L335">
            <v>1154049036.9500394</v>
          </cell>
          <cell r="M335">
            <v>1219852000</v>
          </cell>
          <cell r="N335">
            <v>1205247000</v>
          </cell>
          <cell r="O335">
            <v>74843000</v>
          </cell>
          <cell r="P335">
            <v>73260000</v>
          </cell>
          <cell r="Q335">
            <v>1158942986.805568</v>
          </cell>
          <cell r="R335">
            <v>1191961498.8447371</v>
          </cell>
          <cell r="S335">
            <v>66235392.200400002</v>
          </cell>
          <cell r="T335">
            <v>68907102.268999994</v>
          </cell>
          <cell r="V335">
            <v>172859</v>
          </cell>
          <cell r="W335">
            <v>172227.59973893542</v>
          </cell>
          <cell r="X335">
            <v>172859.42480747501</v>
          </cell>
          <cell r="Y335">
            <v>2010</v>
          </cell>
          <cell r="AB335">
            <v>6729.1362624939738</v>
          </cell>
          <cell r="AC335">
            <v>6972.4283953974045</v>
          </cell>
          <cell r="AE335">
            <v>6.0784220993705028E-2</v>
          </cell>
          <cell r="AG335">
            <v>1</v>
          </cell>
          <cell r="AI335">
            <v>518611.90649405704</v>
          </cell>
          <cell r="AK335">
            <v>2068051.8726283307</v>
          </cell>
          <cell r="AV335">
            <v>0.99420752672579327</v>
          </cell>
          <cell r="AW335">
            <v>0.99048141106477894</v>
          </cell>
          <cell r="CX335">
            <v>1.0063146195539345</v>
          </cell>
          <cell r="CY335">
            <v>1.006156372627417</v>
          </cell>
        </row>
        <row r="336">
          <cell r="A336">
            <v>2</v>
          </cell>
          <cell r="B336">
            <v>2</v>
          </cell>
          <cell r="C336">
            <v>40497</v>
          </cell>
          <cell r="D336">
            <v>7</v>
          </cell>
          <cell r="E336">
            <v>2</v>
          </cell>
          <cell r="L336">
            <v>1086402761.7135916</v>
          </cell>
          <cell r="M336">
            <v>1122228000</v>
          </cell>
          <cell r="N336">
            <v>1138075000</v>
          </cell>
          <cell r="O336">
            <v>69515000</v>
          </cell>
          <cell r="P336">
            <v>70138000</v>
          </cell>
          <cell r="Q336">
            <v>1084449932.3841748</v>
          </cell>
          <cell r="R336">
            <v>1057085390.1010525</v>
          </cell>
          <cell r="S336">
            <v>62829574.3345</v>
          </cell>
          <cell r="T336">
            <v>61753003.976400003</v>
          </cell>
          <cell r="V336">
            <v>173005</v>
          </cell>
          <cell r="W336">
            <v>172355.6468689889</v>
          </cell>
          <cell r="X336">
            <v>173005.2536641199</v>
          </cell>
          <cell r="Y336">
            <v>2010</v>
          </cell>
          <cell r="AB336">
            <v>6291.9315501655001</v>
          </cell>
          <cell r="AC336">
            <v>6578.2780844484259</v>
          </cell>
          <cell r="AE336">
            <v>6.1628627287305317E-2</v>
          </cell>
          <cell r="AG336">
            <v>1</v>
          </cell>
          <cell r="AI336">
            <v>518837.0246361547</v>
          </cell>
          <cell r="AK336">
            <v>2069137.8350136629</v>
          </cell>
          <cell r="AV336">
            <v>0.99389494726544803</v>
          </cell>
          <cell r="AW336">
            <v>0.99214993947555119</v>
          </cell>
          <cell r="CX336">
            <v>1.0063166988256795</v>
          </cell>
          <cell r="CY336">
            <v>1.0062363157991598</v>
          </cell>
        </row>
        <row r="337">
          <cell r="A337">
            <v>2</v>
          </cell>
          <cell r="B337">
            <v>2</v>
          </cell>
          <cell r="C337">
            <v>40527</v>
          </cell>
          <cell r="D337">
            <v>7</v>
          </cell>
          <cell r="E337">
            <v>2</v>
          </cell>
          <cell r="L337">
            <v>1190692595.2739511</v>
          </cell>
          <cell r="M337">
            <v>1242795000</v>
          </cell>
          <cell r="N337">
            <v>1249600000</v>
          </cell>
          <cell r="O337">
            <v>73344000</v>
          </cell>
          <cell r="P337">
            <v>74670000</v>
          </cell>
          <cell r="Q337">
            <v>1205235255.4076657</v>
          </cell>
          <cell r="R337">
            <v>1219307379.0174277</v>
          </cell>
          <cell r="S337">
            <v>67723806.982899994</v>
          </cell>
          <cell r="T337">
            <v>67310425.815699995</v>
          </cell>
          <cell r="V337">
            <v>173217</v>
          </cell>
          <cell r="W337">
            <v>172552.84324780374</v>
          </cell>
          <cell r="X337">
            <v>173216.50046238786</v>
          </cell>
          <cell r="Y337">
            <v>2010</v>
          </cell>
          <cell r="AB337">
            <v>6984.7313595222722</v>
          </cell>
          <cell r="AC337">
            <v>7214.0725217501749</v>
          </cell>
          <cell r="AE337">
            <v>5.9755121638924456E-2</v>
          </cell>
          <cell r="AG337">
            <v>1</v>
          </cell>
          <cell r="AI337">
            <v>519081.1789339828</v>
          </cell>
          <cell r="AK337">
            <v>2070225.1705994618</v>
          </cell>
          <cell r="AV337">
            <v>0.99386099300330233</v>
          </cell>
          <cell r="AW337">
            <v>0.99398827420539682</v>
          </cell>
          <cell r="CX337">
            <v>1.0063169747356782</v>
          </cell>
          <cell r="CY337">
            <v>1.0063160984761852</v>
          </cell>
        </row>
        <row r="338">
          <cell r="A338">
            <v>2</v>
          </cell>
          <cell r="B338">
            <v>3</v>
          </cell>
          <cell r="C338">
            <v>39097</v>
          </cell>
          <cell r="D338">
            <v>7</v>
          </cell>
          <cell r="E338">
            <v>2</v>
          </cell>
          <cell r="F338">
            <v>1418234618</v>
          </cell>
          <cell r="G338">
            <v>1418234618</v>
          </cell>
          <cell r="H338">
            <v>1398789507</v>
          </cell>
          <cell r="I338">
            <v>1398789507</v>
          </cell>
          <cell r="J338">
            <v>41222155.350000001</v>
          </cell>
          <cell r="K338">
            <v>40771743.890000001</v>
          </cell>
          <cell r="M338">
            <v>1398789507</v>
          </cell>
          <cell r="N338">
            <v>41222155.350000001</v>
          </cell>
          <cell r="O338">
            <v>40771743.890000001</v>
          </cell>
          <cell r="P338">
            <v>0</v>
          </cell>
          <cell r="Q338">
            <v>1398789507</v>
          </cell>
          <cell r="R338">
            <v>1398789507</v>
          </cell>
          <cell r="U338">
            <v>10904</v>
          </cell>
          <cell r="Y338">
            <v>2007</v>
          </cell>
          <cell r="AF338">
            <v>10904</v>
          </cell>
          <cell r="AG338">
            <v>1</v>
          </cell>
          <cell r="AH338">
            <v>0.99815090969571485</v>
          </cell>
          <cell r="AJ338">
            <v>0.91491068734342063</v>
          </cell>
          <cell r="AL338">
            <v>0.90943283831217403</v>
          </cell>
          <cell r="AM338">
            <v>0.99815090969571485</v>
          </cell>
          <cell r="AN338">
            <v>0.91491068734342063</v>
          </cell>
          <cell r="AO338">
            <v>0.90943283831217403</v>
          </cell>
          <cell r="AY338">
            <v>1.0756801161016065</v>
          </cell>
          <cell r="AZ338">
            <v>0.91647260867765346</v>
          </cell>
          <cell r="BA338">
            <v>0.91006166121192211</v>
          </cell>
          <cell r="BB338">
            <v>1.0756801161016065</v>
          </cell>
          <cell r="BC338">
            <v>0.91647260867765346</v>
          </cell>
          <cell r="BD338">
            <v>0.91006166121192211</v>
          </cell>
          <cell r="BK338">
            <v>1.0829988583611663</v>
          </cell>
          <cell r="BL338">
            <v>1.1284531929637172</v>
          </cell>
          <cell r="BM338">
            <v>1.1276566388866358</v>
          </cell>
          <cell r="CB338">
            <v>1.1382324759376654</v>
          </cell>
          <cell r="CC338">
            <v>1.1164618140855669</v>
          </cell>
          <cell r="CD338">
            <v>1.1281621612859505</v>
          </cell>
          <cell r="CO338">
            <v>1.0411534421846653</v>
          </cell>
          <cell r="CP338">
            <v>1.0671038037450251</v>
          </cell>
          <cell r="CQ338">
            <v>1.0720356660804122</v>
          </cell>
        </row>
        <row r="339">
          <cell r="A339">
            <v>2</v>
          </cell>
          <cell r="B339">
            <v>3</v>
          </cell>
          <cell r="C339">
            <v>39128</v>
          </cell>
          <cell r="D339">
            <v>7</v>
          </cell>
          <cell r="E339">
            <v>2</v>
          </cell>
          <cell r="F339">
            <v>1444752862</v>
          </cell>
          <cell r="G339">
            <v>1444752862</v>
          </cell>
          <cell r="H339">
            <v>1425216988</v>
          </cell>
          <cell r="I339">
            <v>1425216988</v>
          </cell>
          <cell r="J339">
            <v>43605786.890000001</v>
          </cell>
          <cell r="K339">
            <v>43137198.579999998</v>
          </cell>
          <cell r="M339">
            <v>1425216988</v>
          </cell>
          <cell r="N339">
            <v>43605786.890000001</v>
          </cell>
          <cell r="O339">
            <v>43137198.579999998</v>
          </cell>
          <cell r="P339">
            <v>0</v>
          </cell>
          <cell r="Q339">
            <v>1425216988</v>
          </cell>
          <cell r="R339">
            <v>1425216988</v>
          </cell>
          <cell r="U339">
            <v>10851</v>
          </cell>
          <cell r="Y339">
            <v>2007</v>
          </cell>
          <cell r="AF339">
            <v>10851</v>
          </cell>
          <cell r="AG339">
            <v>1</v>
          </cell>
          <cell r="AH339">
            <v>1.0970222248532648</v>
          </cell>
          <cell r="AJ339">
            <v>0.98066731802631812</v>
          </cell>
          <cell r="AL339">
            <v>0.92340984344220378</v>
          </cell>
          <cell r="AM339">
            <v>1.0970222248532648</v>
          </cell>
          <cell r="AN339">
            <v>0.98066731802631812</v>
          </cell>
          <cell r="AO339">
            <v>0.92340984344220378</v>
          </cell>
          <cell r="AY339">
            <v>1.0727871051936844</v>
          </cell>
          <cell r="AZ339">
            <v>0.99082884448931297</v>
          </cell>
          <cell r="BA339">
            <v>0.91904862878255222</v>
          </cell>
          <cell r="BB339">
            <v>1.0727871051936844</v>
          </cell>
          <cell r="BC339">
            <v>0.99082884448931297</v>
          </cell>
          <cell r="BD339">
            <v>0.91904862878255222</v>
          </cell>
          <cell r="BK339">
            <v>1.1601872211426278</v>
          </cell>
          <cell r="BL339">
            <v>1.1241664371932221</v>
          </cell>
          <cell r="BM339">
            <v>1.1368408435260005</v>
          </cell>
          <cell r="CB339">
            <v>1.127325528176047</v>
          </cell>
          <cell r="CC339">
            <v>1.1202072829404424</v>
          </cell>
          <cell r="CD339">
            <v>1.1283198745784271</v>
          </cell>
          <cell r="CO339">
            <v>0.98457490245894197</v>
          </cell>
          <cell r="CP339">
            <v>1.0346478158879098</v>
          </cell>
          <cell r="CQ339">
            <v>1.0632260475393589</v>
          </cell>
        </row>
        <row r="340">
          <cell r="A340">
            <v>2</v>
          </cell>
          <cell r="B340">
            <v>3</v>
          </cell>
          <cell r="C340">
            <v>39156</v>
          </cell>
          <cell r="D340">
            <v>7</v>
          </cell>
          <cell r="E340">
            <v>2</v>
          </cell>
          <cell r="F340">
            <v>1543869258</v>
          </cell>
          <cell r="G340">
            <v>1543869258</v>
          </cell>
          <cell r="H340">
            <v>1524588110</v>
          </cell>
          <cell r="I340">
            <v>1524588110</v>
          </cell>
          <cell r="J340">
            <v>44599679.359999999</v>
          </cell>
          <cell r="K340">
            <v>43544099.780000001</v>
          </cell>
          <cell r="M340">
            <v>1524588110</v>
          </cell>
          <cell r="N340">
            <v>44599679.359999999</v>
          </cell>
          <cell r="O340">
            <v>43544099.780000001</v>
          </cell>
          <cell r="P340">
            <v>0</v>
          </cell>
          <cell r="Q340">
            <v>1524588110</v>
          </cell>
          <cell r="R340">
            <v>1524588110</v>
          </cell>
          <cell r="U340">
            <v>10883</v>
          </cell>
          <cell r="Y340">
            <v>2007</v>
          </cell>
          <cell r="AF340">
            <v>10883</v>
          </cell>
          <cell r="AG340">
            <v>1</v>
          </cell>
          <cell r="AH340">
            <v>1.117931638177015</v>
          </cell>
          <cell r="AJ340">
            <v>1.0699256692162027</v>
          </cell>
          <cell r="AL340">
            <v>0.93999751906693407</v>
          </cell>
          <cell r="AM340">
            <v>1.117931638177015</v>
          </cell>
          <cell r="AN340">
            <v>1.0699256692162027</v>
          </cell>
          <cell r="AO340">
            <v>0.93999751906693407</v>
          </cell>
          <cell r="AY340">
            <v>1.0778458847144243</v>
          </cell>
          <cell r="AZ340">
            <v>1.0754872109089368</v>
          </cell>
          <cell r="BA340">
            <v>0.93106496123926474</v>
          </cell>
          <cell r="BB340">
            <v>1.0778458847144243</v>
          </cell>
          <cell r="BC340">
            <v>1.0754872109089368</v>
          </cell>
          <cell r="BD340">
            <v>0.93106496123926474</v>
          </cell>
          <cell r="BK340">
            <v>1.145704446179814</v>
          </cell>
          <cell r="BL340">
            <v>1.1296240568044456</v>
          </cell>
          <cell r="BM340">
            <v>1.1393095081835209</v>
          </cell>
          <cell r="CB340">
            <v>1.0859242149331572</v>
          </cell>
          <cell r="CC340">
            <v>1.1162079626788699</v>
          </cell>
          <cell r="CD340">
            <v>1.1235170783966626</v>
          </cell>
          <cell r="CO340">
            <v>0.98990358377296706</v>
          </cell>
          <cell r="CP340">
            <v>1.0046170893868505</v>
          </cell>
          <cell r="CQ340">
            <v>1.0562492932491157</v>
          </cell>
        </row>
        <row r="341">
          <cell r="A341">
            <v>2</v>
          </cell>
          <cell r="B341">
            <v>3</v>
          </cell>
          <cell r="C341">
            <v>39187</v>
          </cell>
          <cell r="D341">
            <v>7</v>
          </cell>
          <cell r="E341">
            <v>2</v>
          </cell>
          <cell r="F341">
            <v>1563379764</v>
          </cell>
          <cell r="G341">
            <v>1563379764</v>
          </cell>
          <cell r="H341">
            <v>1585580772</v>
          </cell>
          <cell r="I341">
            <v>1585580772</v>
          </cell>
          <cell r="J341">
            <v>45861740.43</v>
          </cell>
          <cell r="K341">
            <v>46903004.32</v>
          </cell>
          <cell r="M341">
            <v>1585580772</v>
          </cell>
          <cell r="N341">
            <v>45861740.43</v>
          </cell>
          <cell r="O341">
            <v>46903004.32</v>
          </cell>
          <cell r="P341">
            <v>0</v>
          </cell>
          <cell r="Q341">
            <v>1585580772</v>
          </cell>
          <cell r="R341">
            <v>1585580772</v>
          </cell>
          <cell r="U341">
            <v>10833</v>
          </cell>
          <cell r="Y341">
            <v>2007</v>
          </cell>
          <cell r="AF341">
            <v>10833</v>
          </cell>
          <cell r="AG341">
            <v>1</v>
          </cell>
          <cell r="AH341">
            <v>1.2248352754837597</v>
          </cell>
          <cell r="AJ341">
            <v>1.1453357964423632</v>
          </cell>
          <cell r="AL341">
            <v>0.96823094421937184</v>
          </cell>
          <cell r="AM341">
            <v>1.2248352754837597</v>
          </cell>
          <cell r="AN341">
            <v>1.1453357964423632</v>
          </cell>
          <cell r="AO341">
            <v>0.96823094421937184</v>
          </cell>
          <cell r="AY341">
            <v>1.2194180641556083</v>
          </cell>
          <cell r="AZ341">
            <v>1.121711925301796</v>
          </cell>
          <cell r="BA341">
            <v>0.95777948052821649</v>
          </cell>
          <cell r="BB341">
            <v>1.2194180641556083</v>
          </cell>
          <cell r="BC341">
            <v>1.121711925301796</v>
          </cell>
          <cell r="BD341">
            <v>0.95777948052821649</v>
          </cell>
          <cell r="BK341">
            <v>1.2134968004176971</v>
          </cell>
          <cell r="BL341">
            <v>1.1728807882943559</v>
          </cell>
          <cell r="BM341">
            <v>1.1515788620731753</v>
          </cell>
          <cell r="CB341">
            <v>1.22436243789994</v>
          </cell>
          <cell r="CC341">
            <v>1.1449575737472781</v>
          </cell>
          <cell r="CD341">
            <v>1.1353384340001871</v>
          </cell>
          <cell r="CO341">
            <v>0.99121603074389242</v>
          </cell>
          <cell r="CP341">
            <v>0.988556338028169</v>
          </cell>
          <cell r="CQ341">
            <v>1.0493712156497439</v>
          </cell>
        </row>
        <row r="342">
          <cell r="A342">
            <v>2</v>
          </cell>
          <cell r="B342">
            <v>3</v>
          </cell>
          <cell r="C342">
            <v>39217</v>
          </cell>
          <cell r="D342">
            <v>7</v>
          </cell>
          <cell r="E342">
            <v>2</v>
          </cell>
          <cell r="F342">
            <v>1606894887</v>
          </cell>
          <cell r="G342">
            <v>1606894887</v>
          </cell>
          <cell r="H342">
            <v>1699785326</v>
          </cell>
          <cell r="I342">
            <v>1699785326</v>
          </cell>
          <cell r="J342">
            <v>47647957.960000001</v>
          </cell>
          <cell r="K342">
            <v>51410439.119999997</v>
          </cell>
          <cell r="M342">
            <v>1699785326</v>
          </cell>
          <cell r="N342">
            <v>47647957.960000001</v>
          </cell>
          <cell r="O342">
            <v>51410439.119999997</v>
          </cell>
          <cell r="P342">
            <v>0</v>
          </cell>
          <cell r="Q342">
            <v>1699785326</v>
          </cell>
          <cell r="R342">
            <v>1699785326</v>
          </cell>
          <cell r="U342">
            <v>10726</v>
          </cell>
          <cell r="Y342">
            <v>2007</v>
          </cell>
          <cell r="AF342">
            <v>10726</v>
          </cell>
          <cell r="AG342">
            <v>1</v>
          </cell>
          <cell r="AH342">
            <v>1.16692493305169</v>
          </cell>
          <cell r="AJ342">
            <v>1.1684757741624709</v>
          </cell>
          <cell r="AL342">
            <v>0.98615768248990421</v>
          </cell>
          <cell r="AM342">
            <v>1.16692493305169</v>
          </cell>
          <cell r="AN342">
            <v>1.1684757741624709</v>
          </cell>
          <cell r="AO342">
            <v>0.98615768248990421</v>
          </cell>
          <cell r="AY342">
            <v>1.2036918739572666</v>
          </cell>
          <cell r="AZ342">
            <v>1.1655135868473809</v>
          </cell>
          <cell r="BA342">
            <v>0.97998242504581712</v>
          </cell>
          <cell r="BB342">
            <v>1.2036918739572666</v>
          </cell>
          <cell r="BC342">
            <v>1.1655135868473809</v>
          </cell>
          <cell r="BD342">
            <v>0.97998242504581712</v>
          </cell>
          <cell r="BK342">
            <v>1.2303835255158204</v>
          </cell>
          <cell r="BL342">
            <v>1.196302349414871</v>
          </cell>
          <cell r="BM342">
            <v>1.1645640059191771</v>
          </cell>
          <cell r="CB342">
            <v>1.2793557666880613</v>
          </cell>
          <cell r="CC342">
            <v>1.1961875438328642</v>
          </cell>
          <cell r="CD342">
            <v>1.1547456523218125</v>
          </cell>
          <cell r="CO342">
            <v>0.9803491454163239</v>
          </cell>
          <cell r="CP342">
            <v>0.98715920155793568</v>
          </cell>
          <cell r="CQ342">
            <v>1.0413726491905873</v>
          </cell>
        </row>
        <row r="343">
          <cell r="A343">
            <v>2</v>
          </cell>
          <cell r="B343">
            <v>3</v>
          </cell>
          <cell r="C343">
            <v>39248</v>
          </cell>
          <cell r="D343">
            <v>7</v>
          </cell>
          <cell r="E343">
            <v>2</v>
          </cell>
          <cell r="F343">
            <v>1662319421</v>
          </cell>
          <cell r="G343">
            <v>1662319421</v>
          </cell>
          <cell r="H343">
            <v>1652719388</v>
          </cell>
          <cell r="I343">
            <v>1652719388</v>
          </cell>
          <cell r="J343">
            <v>50380829.719999999</v>
          </cell>
          <cell r="K343">
            <v>49551720.710000001</v>
          </cell>
          <cell r="M343">
            <v>1652719388</v>
          </cell>
          <cell r="N343">
            <v>50380829.719999999</v>
          </cell>
          <cell r="O343">
            <v>49551720.710000001</v>
          </cell>
          <cell r="P343">
            <v>0</v>
          </cell>
          <cell r="Q343">
            <v>1652719388</v>
          </cell>
          <cell r="R343">
            <v>1652719388</v>
          </cell>
          <cell r="U343">
            <v>10835</v>
          </cell>
          <cell r="Y343">
            <v>2007</v>
          </cell>
          <cell r="AF343">
            <v>10835</v>
          </cell>
          <cell r="AG343">
            <v>1</v>
          </cell>
          <cell r="AH343">
            <v>1.2006028010125394</v>
          </cell>
          <cell r="AJ343">
            <v>1.1967778357412016</v>
          </cell>
          <cell r="AL343">
            <v>1.0096126043784077</v>
          </cell>
          <cell r="AM343">
            <v>1.2006028010125394</v>
          </cell>
          <cell r="AN343">
            <v>1.1967778357412016</v>
          </cell>
          <cell r="AO343">
            <v>1.0096126043784077</v>
          </cell>
          <cell r="AY343">
            <v>1.2144637194859713</v>
          </cell>
          <cell r="AZ343">
            <v>1.2123108198485195</v>
          </cell>
          <cell r="BA343">
            <v>1.0091897755556891</v>
          </cell>
          <cell r="BB343">
            <v>1.2144637194859713</v>
          </cell>
          <cell r="BC343">
            <v>1.2123108198485195</v>
          </cell>
          <cell r="BD343">
            <v>1.0091897755556891</v>
          </cell>
          <cell r="BK343">
            <v>1.2137994256093236</v>
          </cell>
          <cell r="BL343">
            <v>1.2191440203305235</v>
          </cell>
          <cell r="BM343">
            <v>1.1705004557400143</v>
          </cell>
          <cell r="CB343">
            <v>1.198597818147465</v>
          </cell>
          <cell r="CC343">
            <v>1.233915149210401</v>
          </cell>
          <cell r="CD343">
            <v>1.1652601691721052</v>
          </cell>
          <cell r="CO343">
            <v>0.99148975109809667</v>
          </cell>
          <cell r="CP343">
            <v>0.98768217574242334</v>
          </cell>
          <cell r="CQ343">
            <v>1.0344045068634453</v>
          </cell>
        </row>
        <row r="344">
          <cell r="A344">
            <v>2</v>
          </cell>
          <cell r="B344">
            <v>3</v>
          </cell>
          <cell r="C344">
            <v>39278</v>
          </cell>
          <cell r="D344">
            <v>7</v>
          </cell>
          <cell r="E344">
            <v>2</v>
          </cell>
          <cell r="F344">
            <v>1644405598</v>
          </cell>
          <cell r="G344">
            <v>1644405598</v>
          </cell>
          <cell r="H344">
            <v>1612503949</v>
          </cell>
          <cell r="I344">
            <v>1612503949</v>
          </cell>
          <cell r="J344">
            <v>50075846.549999997</v>
          </cell>
          <cell r="K344">
            <v>49491063.920000002</v>
          </cell>
          <cell r="M344">
            <v>1612503949</v>
          </cell>
          <cell r="N344">
            <v>50075846.549999997</v>
          </cell>
          <cell r="O344">
            <v>49491063.920000002</v>
          </cell>
          <cell r="P344">
            <v>0</v>
          </cell>
          <cell r="Q344">
            <v>1612503949</v>
          </cell>
          <cell r="R344">
            <v>1612503949</v>
          </cell>
          <cell r="U344">
            <v>10806</v>
          </cell>
          <cell r="Y344">
            <v>2007</v>
          </cell>
          <cell r="AF344">
            <v>10806</v>
          </cell>
          <cell r="AG344">
            <v>1</v>
          </cell>
          <cell r="AH344">
            <v>1.2417999892699905</v>
          </cell>
          <cell r="AJ344">
            <v>1.2026044150261463</v>
          </cell>
          <cell r="AL344">
            <v>1.0365203046007239</v>
          </cell>
          <cell r="AM344">
            <v>1.2417999892699905</v>
          </cell>
          <cell r="AN344">
            <v>1.2026044150261463</v>
          </cell>
          <cell r="AO344">
            <v>1.0365203046007239</v>
          </cell>
          <cell r="AY344">
            <v>1.1853350894470118</v>
          </cell>
          <cell r="AZ344">
            <v>1.201196786535996</v>
          </cell>
          <cell r="BA344">
            <v>1.0309084140024294</v>
          </cell>
          <cell r="BB344">
            <v>1.1853350894470118</v>
          </cell>
          <cell r="BC344">
            <v>1.201196786535996</v>
          </cell>
          <cell r="BD344">
            <v>1.0309084140024294</v>
          </cell>
          <cell r="BK344">
            <v>1.2026457463060312</v>
          </cell>
          <cell r="BL344">
            <v>1.2152585097211848</v>
          </cell>
          <cell r="BM344">
            <v>1.1748899409780793</v>
          </cell>
          <cell r="CB344">
            <v>1.1300281575536664</v>
          </cell>
          <cell r="CC344">
            <v>1.2005298774311874</v>
          </cell>
          <cell r="CD344">
            <v>1.1589974358285069</v>
          </cell>
          <cell r="CO344">
            <v>0.99328982443239267</v>
          </cell>
          <cell r="CP344">
            <v>0.98836570172224258</v>
          </cell>
          <cell r="CQ344">
            <v>1.0278472424918943</v>
          </cell>
        </row>
        <row r="345">
          <cell r="A345">
            <v>2</v>
          </cell>
          <cell r="B345">
            <v>3</v>
          </cell>
          <cell r="C345">
            <v>39309</v>
          </cell>
          <cell r="D345">
            <v>7</v>
          </cell>
          <cell r="E345">
            <v>2</v>
          </cell>
          <cell r="F345">
            <v>1673975150</v>
          </cell>
          <cell r="G345">
            <v>1673975150</v>
          </cell>
          <cell r="H345">
            <v>1763686212</v>
          </cell>
          <cell r="I345">
            <v>1763686212</v>
          </cell>
          <cell r="J345">
            <v>50632803</v>
          </cell>
          <cell r="K345">
            <v>53673650.729999997</v>
          </cell>
          <cell r="M345">
            <v>1763686212</v>
          </cell>
          <cell r="N345">
            <v>50632803</v>
          </cell>
          <cell r="O345">
            <v>53673650.729999997</v>
          </cell>
          <cell r="P345">
            <v>0</v>
          </cell>
          <cell r="Q345">
            <v>1763686212</v>
          </cell>
          <cell r="R345">
            <v>1763686212</v>
          </cell>
          <cell r="U345">
            <v>10856</v>
          </cell>
          <cell r="Y345">
            <v>2007</v>
          </cell>
          <cell r="AF345">
            <v>10856</v>
          </cell>
          <cell r="AG345">
            <v>1</v>
          </cell>
          <cell r="AH345">
            <v>1.2009913195514128</v>
          </cell>
          <cell r="AJ345">
            <v>1.2140321333320336</v>
          </cell>
          <cell r="AL345">
            <v>1.0620605220981147</v>
          </cell>
          <cell r="AM345">
            <v>1.2009913195514128</v>
          </cell>
          <cell r="AN345">
            <v>1.2140321333320336</v>
          </cell>
          <cell r="AO345">
            <v>1.0620605220981147</v>
          </cell>
          <cell r="AY345">
            <v>1.2710488323079216</v>
          </cell>
          <cell r="AZ345">
            <v>1.2239288607489427</v>
          </cell>
          <cell r="BA345">
            <v>1.0616211337457131</v>
          </cell>
          <cell r="BB345">
            <v>1.2710488323079216</v>
          </cell>
          <cell r="BC345">
            <v>1.2239288607489427</v>
          </cell>
          <cell r="BD345">
            <v>1.0616211337457131</v>
          </cell>
          <cell r="BK345">
            <v>1.176324153556155</v>
          </cell>
          <cell r="BL345">
            <v>1.1973360981479182</v>
          </cell>
          <cell r="BM345">
            <v>1.1774016643385741</v>
          </cell>
          <cell r="CB345">
            <v>1.2633609389593623</v>
          </cell>
          <cell r="CC345">
            <v>1.1966259939572708</v>
          </cell>
          <cell r="CD345">
            <v>1.1700138856152678</v>
          </cell>
          <cell r="CO345">
            <v>0.99596330275229361</v>
          </cell>
          <cell r="CP345">
            <v>0.99357935610114045</v>
          </cell>
          <cell r="CQ345">
            <v>1.0216729680121739</v>
          </cell>
        </row>
        <row r="346">
          <cell r="A346">
            <v>2</v>
          </cell>
          <cell r="B346">
            <v>3</v>
          </cell>
          <cell r="C346">
            <v>39340</v>
          </cell>
          <cell r="D346">
            <v>7</v>
          </cell>
          <cell r="E346">
            <v>2</v>
          </cell>
          <cell r="F346">
            <v>1641289124</v>
          </cell>
          <cell r="G346">
            <v>1641289124</v>
          </cell>
          <cell r="H346">
            <v>1565791605</v>
          </cell>
          <cell r="I346">
            <v>1565791605</v>
          </cell>
          <cell r="J346">
            <v>46535643.049999997</v>
          </cell>
          <cell r="K346">
            <v>43005189.890000001</v>
          </cell>
          <cell r="M346">
            <v>1565791605</v>
          </cell>
          <cell r="N346">
            <v>46535643.049999997</v>
          </cell>
          <cell r="O346">
            <v>43005189.890000001</v>
          </cell>
          <cell r="P346">
            <v>0</v>
          </cell>
          <cell r="Q346">
            <v>1565791605</v>
          </cell>
          <cell r="R346">
            <v>1565791605</v>
          </cell>
          <cell r="U346">
            <v>10791</v>
          </cell>
          <cell r="Y346">
            <v>2007</v>
          </cell>
          <cell r="AF346">
            <v>10791</v>
          </cell>
          <cell r="AG346">
            <v>1</v>
          </cell>
          <cell r="AH346">
            <v>1.1948257362087711</v>
          </cell>
          <cell r="AJ346">
            <v>1.2121284573518603</v>
          </cell>
          <cell r="AL346">
            <v>1.0870565255865259</v>
          </cell>
          <cell r="AM346">
            <v>1.1948257362087711</v>
          </cell>
          <cell r="AN346">
            <v>1.2121284573518603</v>
          </cell>
          <cell r="AO346">
            <v>1.0870565255865259</v>
          </cell>
          <cell r="AY346">
            <v>1.2322832974898281</v>
          </cell>
          <cell r="AZ346">
            <v>1.2297757339625963</v>
          </cell>
          <cell r="BA346">
            <v>1.0923834565275901</v>
          </cell>
          <cell r="BB346">
            <v>1.2322832974898281</v>
          </cell>
          <cell r="BC346">
            <v>1.2297757339625963</v>
          </cell>
          <cell r="BD346">
            <v>1.0923834565275901</v>
          </cell>
          <cell r="BK346">
            <v>1.0905182712933894</v>
          </cell>
          <cell r="BL346">
            <v>1.1561786905595273</v>
          </cell>
          <cell r="BM346">
            <v>1.1678808714747428</v>
          </cell>
          <cell r="CB346">
            <v>1.1187154010174989</v>
          </cell>
          <cell r="CC346">
            <v>1.1719590780387734</v>
          </cell>
          <cell r="CD346">
            <v>1.1688623126739461</v>
          </cell>
          <cell r="CO346">
            <v>0.99328055964653905</v>
          </cell>
          <cell r="CP346">
            <v>0.99417945654504791</v>
          </cell>
          <cell r="CQ346">
            <v>1.015262948548967</v>
          </cell>
        </row>
        <row r="347">
          <cell r="A347">
            <v>2</v>
          </cell>
          <cell r="B347">
            <v>3</v>
          </cell>
          <cell r="C347">
            <v>39370</v>
          </cell>
          <cell r="D347">
            <v>7</v>
          </cell>
          <cell r="E347">
            <v>2</v>
          </cell>
          <cell r="F347">
            <v>1652702580</v>
          </cell>
          <cell r="G347">
            <v>1652702580</v>
          </cell>
          <cell r="H347">
            <v>1670020743</v>
          </cell>
          <cell r="I347">
            <v>1670020743</v>
          </cell>
          <cell r="J347">
            <v>48896575.350000001</v>
          </cell>
          <cell r="K347">
            <v>50181221.340000004</v>
          </cell>
          <cell r="M347">
            <v>1670020743</v>
          </cell>
          <cell r="N347">
            <v>48896575.350000001</v>
          </cell>
          <cell r="O347">
            <v>50181221.340000004</v>
          </cell>
          <cell r="P347">
            <v>0</v>
          </cell>
          <cell r="Q347">
            <v>1670020743</v>
          </cell>
          <cell r="R347">
            <v>1670020743</v>
          </cell>
          <cell r="U347">
            <v>10796</v>
          </cell>
          <cell r="Y347">
            <v>2007</v>
          </cell>
          <cell r="AF347">
            <v>10796</v>
          </cell>
          <cell r="AG347">
            <v>1</v>
          </cell>
          <cell r="AH347">
            <v>1.220341316417626</v>
          </cell>
          <cell r="AJ347">
            <v>1.2052943487830872</v>
          </cell>
          <cell r="AL347">
            <v>1.1132078622731028</v>
          </cell>
          <cell r="AM347">
            <v>1.220341316417626</v>
          </cell>
          <cell r="AN347">
            <v>1.2052943487830872</v>
          </cell>
          <cell r="AO347">
            <v>1.1132078622731028</v>
          </cell>
          <cell r="AY347">
            <v>1.1484804633758245</v>
          </cell>
          <cell r="AZ347">
            <v>1.2157310622811395</v>
          </cell>
          <cell r="BA347">
            <v>1.1114891995484599</v>
          </cell>
          <cell r="BB347">
            <v>1.1484804633758245</v>
          </cell>
          <cell r="BC347">
            <v>1.2157310622811395</v>
          </cell>
          <cell r="BD347">
            <v>1.1114891995484599</v>
          </cell>
          <cell r="BK347">
            <v>1.1756149992831251</v>
          </cell>
          <cell r="BL347">
            <v>1.1473309181396318</v>
          </cell>
          <cell r="BM347">
            <v>1.1666783502840261</v>
          </cell>
          <cell r="CB347">
            <v>1.096578036613991</v>
          </cell>
          <cell r="CC347">
            <v>1.1592259009665205</v>
          </cell>
          <cell r="CD347">
            <v>1.15695117433811</v>
          </cell>
          <cell r="CO347">
            <v>0.99191473722895995</v>
          </cell>
          <cell r="CP347">
            <v>0.99372090173976968</v>
          </cell>
          <cell r="CQ347">
            <v>1.0084810146208352</v>
          </cell>
        </row>
        <row r="348">
          <cell r="A348">
            <v>2</v>
          </cell>
          <cell r="B348">
            <v>3</v>
          </cell>
          <cell r="C348">
            <v>39401</v>
          </cell>
          <cell r="D348">
            <v>7</v>
          </cell>
          <cell r="E348">
            <v>2</v>
          </cell>
          <cell r="F348">
            <v>1628439706</v>
          </cell>
          <cell r="G348">
            <v>1628439706</v>
          </cell>
          <cell r="H348">
            <v>1658881146</v>
          </cell>
          <cell r="I348">
            <v>1658881146</v>
          </cell>
          <cell r="J348">
            <v>48104468.369999997</v>
          </cell>
          <cell r="K348">
            <v>49127783.030000001</v>
          </cell>
          <cell r="M348">
            <v>1658881146</v>
          </cell>
          <cell r="N348">
            <v>48104468.369999997</v>
          </cell>
          <cell r="O348">
            <v>49127783.030000001</v>
          </cell>
          <cell r="P348">
            <v>0</v>
          </cell>
          <cell r="Q348">
            <v>1658881146</v>
          </cell>
          <cell r="R348">
            <v>1658881146</v>
          </cell>
          <cell r="U348">
            <v>10774</v>
          </cell>
          <cell r="Y348">
            <v>2007</v>
          </cell>
          <cell r="AF348">
            <v>10774</v>
          </cell>
          <cell r="AG348">
            <v>1</v>
          </cell>
          <cell r="AH348">
            <v>1.2613900924275305</v>
          </cell>
          <cell r="AJ348">
            <v>1.2248060799095328</v>
          </cell>
          <cell r="AL348">
            <v>1.1448972517890095</v>
          </cell>
          <cell r="AM348">
            <v>1.2613900924275305</v>
          </cell>
          <cell r="AN348">
            <v>1.2248060799095328</v>
          </cell>
          <cell r="AO348">
            <v>1.1448972517890095</v>
          </cell>
          <cell r="AY348">
            <v>1.2691504314961595</v>
          </cell>
          <cell r="AZ348">
            <v>1.2140110944059448</v>
          </cell>
          <cell r="BA348">
            <v>1.148297811450401</v>
          </cell>
          <cell r="BB348">
            <v>1.2691504314961595</v>
          </cell>
          <cell r="BC348">
            <v>1.2140110944059448</v>
          </cell>
          <cell r="BD348">
            <v>1.148297811450401</v>
          </cell>
          <cell r="BK348">
            <v>1.1782199111028067</v>
          </cell>
          <cell r="BL348">
            <v>1.1474362457341456</v>
          </cell>
          <cell r="BM348">
            <v>1.1669400217907608</v>
          </cell>
          <cell r="CB348">
            <v>1.1827992155676015</v>
          </cell>
          <cell r="CC348">
            <v>1.1318274691070476</v>
          </cell>
          <cell r="CD348">
            <v>1.1623007893485022</v>
          </cell>
          <cell r="CO348">
            <v>0.98635905886661168</v>
          </cell>
          <cell r="CP348">
            <v>0.99051146276514335</v>
          </cell>
          <cell r="CQ348">
            <v>1.0011634357567727</v>
          </cell>
        </row>
        <row r="349">
          <cell r="A349">
            <v>2</v>
          </cell>
          <cell r="B349">
            <v>3</v>
          </cell>
          <cell r="C349">
            <v>39431</v>
          </cell>
          <cell r="D349">
            <v>7</v>
          </cell>
          <cell r="E349">
            <v>2</v>
          </cell>
          <cell r="F349">
            <v>1721701380</v>
          </cell>
          <cell r="G349">
            <v>1721701380</v>
          </cell>
          <cell r="H349">
            <v>1682945992</v>
          </cell>
          <cell r="I349">
            <v>1682945992</v>
          </cell>
          <cell r="J349">
            <v>50107930.57</v>
          </cell>
          <cell r="K349">
            <v>48053047.009999998</v>
          </cell>
          <cell r="M349">
            <v>1682945992</v>
          </cell>
          <cell r="N349">
            <v>50107930.57</v>
          </cell>
          <cell r="O349">
            <v>48053047.009999998</v>
          </cell>
          <cell r="P349">
            <v>0</v>
          </cell>
          <cell r="Q349">
            <v>1682945992</v>
          </cell>
          <cell r="R349">
            <v>1682945992</v>
          </cell>
          <cell r="U349">
            <v>10738</v>
          </cell>
          <cell r="Y349">
            <v>2007</v>
          </cell>
          <cell r="AF349">
            <v>10738</v>
          </cell>
          <cell r="AG349">
            <v>1</v>
          </cell>
          <cell r="AH349">
            <v>1.3079025681964727</v>
          </cell>
          <cell r="AJ349">
            <v>1.2628127484609031</v>
          </cell>
          <cell r="AL349">
            <v>1.1845592627112238</v>
          </cell>
          <cell r="AM349">
            <v>1.3079025681964727</v>
          </cell>
          <cell r="AN349">
            <v>1.2628127484609031</v>
          </cell>
          <cell r="AO349">
            <v>1.1845592627112238</v>
          </cell>
          <cell r="AY349">
            <v>1.3512539747441692</v>
          </cell>
          <cell r="AZ349">
            <v>1.2508782872202275</v>
          </cell>
          <cell r="BA349">
            <v>1.191959012552988</v>
          </cell>
          <cell r="BB349">
            <v>1.3512539747441692</v>
          </cell>
          <cell r="BC349">
            <v>1.2508782872202275</v>
          </cell>
          <cell r="BD349">
            <v>1.191959012552988</v>
          </cell>
          <cell r="BK349">
            <v>1.2237373487746062</v>
          </cell>
          <cell r="BL349">
            <v>1.192449330293994</v>
          </cell>
          <cell r="BM349">
            <v>1.1745176064688791</v>
          </cell>
          <cell r="CB349">
            <v>1.2763851251129865</v>
          </cell>
          <cell r="CC349">
            <v>1.1794191320525174</v>
          </cell>
          <cell r="CD349">
            <v>1.1760746935957636</v>
          </cell>
          <cell r="CO349">
            <v>0.98658581403895629</v>
          </cell>
          <cell r="CP349">
            <v>0.988284237251843</v>
          </cell>
          <cell r="CQ349">
            <v>0.9936686571734803</v>
          </cell>
        </row>
        <row r="350">
          <cell r="A350">
            <v>2</v>
          </cell>
          <cell r="B350">
            <v>3</v>
          </cell>
          <cell r="C350">
            <v>39462</v>
          </cell>
          <cell r="D350">
            <v>7</v>
          </cell>
          <cell r="E350">
            <v>2</v>
          </cell>
          <cell r="F350">
            <v>1719172327</v>
          </cell>
          <cell r="G350">
            <v>1719172327</v>
          </cell>
          <cell r="H350">
            <v>1648685850</v>
          </cell>
          <cell r="I350">
            <v>1648685850</v>
          </cell>
          <cell r="J350">
            <v>51572242.130000003</v>
          </cell>
          <cell r="K350">
            <v>49925642.049999997</v>
          </cell>
          <cell r="M350">
            <v>1648685850</v>
          </cell>
          <cell r="N350">
            <v>51572242.130000003</v>
          </cell>
          <cell r="O350">
            <v>49925642.049999997</v>
          </cell>
          <cell r="P350">
            <v>0</v>
          </cell>
          <cell r="Q350">
            <v>1648685850</v>
          </cell>
          <cell r="R350">
            <v>1648685850</v>
          </cell>
          <cell r="U350">
            <v>10845</v>
          </cell>
          <cell r="Y350">
            <v>2008</v>
          </cell>
          <cell r="AF350">
            <v>10845</v>
          </cell>
          <cell r="AG350">
            <v>1</v>
          </cell>
          <cell r="AH350">
            <v>1.2121917665670745</v>
          </cell>
          <cell r="AJ350">
            <v>1.2592670550851417</v>
          </cell>
          <cell r="AL350">
            <v>1.203318984758313</v>
          </cell>
          <cell r="AM350">
            <v>1.2121917665670745</v>
          </cell>
          <cell r="AN350">
            <v>1.2592670550851417</v>
          </cell>
          <cell r="AO350">
            <v>1.203318984758313</v>
          </cell>
          <cell r="AY350">
            <v>1.1786518570159676</v>
          </cell>
          <cell r="AZ350">
            <v>1.2629927789688711</v>
          </cell>
          <cell r="BA350">
            <v>1.2001234053735061</v>
          </cell>
          <cell r="BB350">
            <v>1.1786518570159676</v>
          </cell>
          <cell r="BC350">
            <v>1.2629927789688711</v>
          </cell>
          <cell r="BD350">
            <v>1.2001234053735061</v>
          </cell>
          <cell r="BK350">
            <v>1.251080679603523</v>
          </cell>
          <cell r="BL350">
            <v>1.2177921655934614</v>
          </cell>
          <cell r="BM350">
            <v>1.1881657320855397</v>
          </cell>
          <cell r="CB350">
            <v>1.2245157377790055</v>
          </cell>
          <cell r="CC350">
            <v>1.2263502893560705</v>
          </cell>
          <cell r="CD350">
            <v>1.1828906800010348</v>
          </cell>
          <cell r="CO350">
            <v>0.99458914159941303</v>
          </cell>
          <cell r="CP350">
            <v>0.98917795237076211</v>
          </cell>
          <cell r="CQ350">
            <v>0.98995047729509889</v>
          </cell>
        </row>
        <row r="351">
          <cell r="A351">
            <v>2</v>
          </cell>
          <cell r="B351">
            <v>3</v>
          </cell>
          <cell r="C351">
            <v>39493</v>
          </cell>
          <cell r="D351">
            <v>7</v>
          </cell>
          <cell r="E351">
            <v>2</v>
          </cell>
          <cell r="F351">
            <v>1683218326</v>
          </cell>
          <cell r="G351">
            <v>1683218326</v>
          </cell>
          <cell r="H351">
            <v>1685615592</v>
          </cell>
          <cell r="I351">
            <v>1685615592</v>
          </cell>
          <cell r="J351">
            <v>53499333.299999997</v>
          </cell>
          <cell r="K351">
            <v>54421933.009999998</v>
          </cell>
          <cell r="M351">
            <v>1685615592</v>
          </cell>
          <cell r="N351">
            <v>53499333.299999997</v>
          </cell>
          <cell r="O351">
            <v>54421933.009999998</v>
          </cell>
          <cell r="P351">
            <v>0</v>
          </cell>
          <cell r="Q351">
            <v>1685615592</v>
          </cell>
          <cell r="R351">
            <v>1685615592</v>
          </cell>
          <cell r="U351">
            <v>10779</v>
          </cell>
          <cell r="Y351">
            <v>2008</v>
          </cell>
          <cell r="AF351">
            <v>10779</v>
          </cell>
          <cell r="AG351">
            <v>1</v>
          </cell>
          <cell r="AH351">
            <v>1.1650562322955966</v>
          </cell>
          <cell r="AJ351">
            <v>1.2260438327035861</v>
          </cell>
          <cell r="AL351">
            <v>1.208504674748383</v>
          </cell>
          <cell r="AM351">
            <v>1.1650562322955966</v>
          </cell>
          <cell r="AN351">
            <v>1.2260438327035861</v>
          </cell>
          <cell r="AO351">
            <v>1.208504674748383</v>
          </cell>
          <cell r="AY351">
            <v>1.1827080410860216</v>
          </cell>
          <cell r="AZ351">
            <v>1.2328975754422116</v>
          </cell>
          <cell r="BA351">
            <v>1.2089590297268162</v>
          </cell>
          <cell r="BB351">
            <v>1.1827080410860216</v>
          </cell>
          <cell r="BC351">
            <v>1.2328975754422116</v>
          </cell>
          <cell r="BD351">
            <v>1.2089590297268162</v>
          </cell>
          <cell r="BK351">
            <v>1.2268860881918602</v>
          </cell>
          <cell r="BL351">
            <v>1.2337906861500063</v>
          </cell>
          <cell r="BM351">
            <v>1.1937291666892227</v>
          </cell>
          <cell r="CB351">
            <v>1.2616010033445246</v>
          </cell>
          <cell r="CC351">
            <v>1.2537409532360491</v>
          </cell>
          <cell r="CD351">
            <v>1.1940790214583954</v>
          </cell>
          <cell r="CO351">
            <v>0.99336466685098146</v>
          </cell>
          <cell r="CP351">
            <v>0.99151322038052636</v>
          </cell>
          <cell r="CQ351">
            <v>0.99068619585730544</v>
          </cell>
        </row>
        <row r="352">
          <cell r="A352">
            <v>2</v>
          </cell>
          <cell r="B352">
            <v>3</v>
          </cell>
          <cell r="C352">
            <v>39522</v>
          </cell>
          <cell r="D352">
            <v>7</v>
          </cell>
          <cell r="E352">
            <v>2</v>
          </cell>
          <cell r="F352">
            <v>1729296684</v>
          </cell>
          <cell r="G352">
            <v>1729296684</v>
          </cell>
          <cell r="H352">
            <v>1744402098</v>
          </cell>
          <cell r="I352">
            <v>1744402098</v>
          </cell>
          <cell r="J352">
            <v>54712684.82</v>
          </cell>
          <cell r="K352">
            <v>55296658.200000003</v>
          </cell>
          <cell r="M352">
            <v>1744402098</v>
          </cell>
          <cell r="N352">
            <v>54712684.82</v>
          </cell>
          <cell r="O352">
            <v>55296658.200000003</v>
          </cell>
          <cell r="P352">
            <v>0</v>
          </cell>
          <cell r="Q352">
            <v>1744402098</v>
          </cell>
          <cell r="R352">
            <v>1744402098</v>
          </cell>
          <cell r="U352">
            <v>10781</v>
          </cell>
          <cell r="Y352">
            <v>2008</v>
          </cell>
          <cell r="AF352">
            <v>10781</v>
          </cell>
          <cell r="AG352">
            <v>1</v>
          </cell>
          <cell r="AH352">
            <v>1.1201056534024205</v>
          </cell>
          <cell r="AJ352">
            <v>1.1644779129645488</v>
          </cell>
          <cell r="AL352">
            <v>1.2078140122916536</v>
          </cell>
          <cell r="AM352">
            <v>1.1201056534024205</v>
          </cell>
          <cell r="AN352">
            <v>1.1644779129645488</v>
          </cell>
          <cell r="AO352">
            <v>1.2078140122916536</v>
          </cell>
          <cell r="AY352">
            <v>1.144179261636771</v>
          </cell>
          <cell r="AZ352">
            <v>1.1678953780056949</v>
          </cell>
          <cell r="BA352">
            <v>1.2142300996013227</v>
          </cell>
          <cell r="BB352">
            <v>1.144179261636771</v>
          </cell>
          <cell r="BC352">
            <v>1.1678953780056949</v>
          </cell>
          <cell r="BD352">
            <v>1.2142300996013227</v>
          </cell>
          <cell r="BK352">
            <v>1.2267506315094727</v>
          </cell>
          <cell r="BL352">
            <v>1.2345452869698721</v>
          </cell>
          <cell r="BM352">
            <v>1.2004381375209583</v>
          </cell>
          <cell r="CB352">
            <v>1.2699001352508843</v>
          </cell>
          <cell r="CC352">
            <v>1.2525729511176107</v>
          </cell>
          <cell r="CD352">
            <v>1.2094494920596845</v>
          </cell>
          <cell r="CO352">
            <v>0.990627584305798</v>
          </cell>
          <cell r="CP352">
            <v>0.99286108217415281</v>
          </cell>
          <cell r="CQ352">
            <v>0.99074711325227494</v>
          </cell>
        </row>
        <row r="353">
          <cell r="A353">
            <v>2</v>
          </cell>
          <cell r="B353">
            <v>3</v>
          </cell>
          <cell r="C353">
            <v>39553</v>
          </cell>
          <cell r="D353">
            <v>7</v>
          </cell>
          <cell r="E353">
            <v>2</v>
          </cell>
          <cell r="F353">
            <v>1685033603</v>
          </cell>
          <cell r="G353">
            <v>1685033603</v>
          </cell>
          <cell r="H353">
            <v>1653511193</v>
          </cell>
          <cell r="I353">
            <v>1653511193</v>
          </cell>
          <cell r="J353">
            <v>52977666.880000003</v>
          </cell>
          <cell r="K353">
            <v>51456473.560000002</v>
          </cell>
          <cell r="M353">
            <v>1653511193</v>
          </cell>
          <cell r="N353">
            <v>52977666.880000003</v>
          </cell>
          <cell r="O353">
            <v>51456473.560000002</v>
          </cell>
          <cell r="P353">
            <v>0</v>
          </cell>
          <cell r="Q353">
            <v>1653511193</v>
          </cell>
          <cell r="R353">
            <v>1653511193</v>
          </cell>
          <cell r="U353">
            <v>10781</v>
          </cell>
          <cell r="Y353">
            <v>2008</v>
          </cell>
          <cell r="AF353">
            <v>10781</v>
          </cell>
          <cell r="AG353">
            <v>1</v>
          </cell>
          <cell r="AH353">
            <v>1.0778146435059013</v>
          </cell>
          <cell r="AJ353">
            <v>1.1198476500894172</v>
          </cell>
          <cell r="AL353">
            <v>1.194411480600166</v>
          </cell>
          <cell r="AM353">
            <v>1.0778146435059013</v>
          </cell>
          <cell r="AN353">
            <v>1.1198476500894172</v>
          </cell>
          <cell r="AO353">
            <v>1.194411480600166</v>
          </cell>
          <cell r="AY353">
            <v>1.0428426114894889</v>
          </cell>
          <cell r="AZ353">
            <v>1.1208591790669402</v>
          </cell>
          <cell r="BA353">
            <v>1.197586123008118</v>
          </cell>
          <cell r="BB353">
            <v>1.0428426114894889</v>
          </cell>
          <cell r="BC353">
            <v>1.1208591790669402</v>
          </cell>
          <cell r="BD353">
            <v>1.197586123008118</v>
          </cell>
          <cell r="BK353">
            <v>1.1551604100341812</v>
          </cell>
          <cell r="BL353">
            <v>1.2023050900488859</v>
          </cell>
          <cell r="BM353">
            <v>1.1953614462630053</v>
          </cell>
          <cell r="CB353">
            <v>1.0970826774535283</v>
          </cell>
          <cell r="CC353">
            <v>1.2065419479419932</v>
          </cell>
          <cell r="CD353">
            <v>1.1978944827585007</v>
          </cell>
          <cell r="CO353">
            <v>0.99519985230314778</v>
          </cell>
          <cell r="CP353">
            <v>0.99306045997482117</v>
          </cell>
          <cell r="CQ353">
            <v>0.99107703139109538</v>
          </cell>
        </row>
        <row r="354">
          <cell r="A354">
            <v>2</v>
          </cell>
          <cell r="B354">
            <v>3</v>
          </cell>
          <cell r="C354">
            <v>39583</v>
          </cell>
          <cell r="D354">
            <v>7</v>
          </cell>
          <cell r="E354">
            <v>2</v>
          </cell>
          <cell r="F354">
            <v>1704460846</v>
          </cell>
          <cell r="G354">
            <v>1704460846</v>
          </cell>
          <cell r="H354">
            <v>1772515698</v>
          </cell>
          <cell r="I354">
            <v>1772515698</v>
          </cell>
          <cell r="J354">
            <v>53605739.520000003</v>
          </cell>
          <cell r="K354">
            <v>56494470.049999997</v>
          </cell>
          <cell r="M354">
            <v>1772515698</v>
          </cell>
          <cell r="N354">
            <v>53605739.520000003</v>
          </cell>
          <cell r="O354">
            <v>56494470.049999997</v>
          </cell>
          <cell r="P354">
            <v>0</v>
          </cell>
          <cell r="Q354">
            <v>1772515698</v>
          </cell>
          <cell r="R354">
            <v>1772515698</v>
          </cell>
          <cell r="U354">
            <v>10754</v>
          </cell>
          <cell r="Y354">
            <v>2008</v>
          </cell>
          <cell r="AF354">
            <v>10754</v>
          </cell>
          <cell r="AG354">
            <v>1</v>
          </cell>
          <cell r="AH354">
            <v>1.060717076013697</v>
          </cell>
          <cell r="AJ354">
            <v>1.0858368416007556</v>
          </cell>
          <cell r="AL354">
            <v>1.1840099406345743</v>
          </cell>
          <cell r="AM354">
            <v>1.060717076013697</v>
          </cell>
          <cell r="AN354">
            <v>1.0858368416007556</v>
          </cell>
          <cell r="AO354">
            <v>1.1840099406345743</v>
          </cell>
          <cell r="AY354">
            <v>1.0427879749798477</v>
          </cell>
          <cell r="AZ354">
            <v>1.0749434953872226</v>
          </cell>
          <cell r="BA354">
            <v>1.1816199446337086</v>
          </cell>
          <cell r="BB354">
            <v>1.0427879749798477</v>
          </cell>
          <cell r="BC354">
            <v>1.0749434953872226</v>
          </cell>
          <cell r="BD354">
            <v>1.1816199446337086</v>
          </cell>
          <cell r="BK354">
            <v>1.1250375003478954</v>
          </cell>
          <cell r="BL354">
            <v>1.1678865971865549</v>
          </cell>
          <cell r="BM354">
            <v>1.186224455913758</v>
          </cell>
          <cell r="CB354">
            <v>1.0988910232439968</v>
          </cell>
          <cell r="CC354">
            <v>1.1507854859492892</v>
          </cell>
          <cell r="CD354">
            <v>1.1817108442908641</v>
          </cell>
          <cell r="CO354">
            <v>1.0026104792093977</v>
          </cell>
          <cell r="CP354">
            <v>0.99611614573700757</v>
          </cell>
          <cell r="CQ354">
            <v>0.99292498026199805</v>
          </cell>
        </row>
        <row r="355">
          <cell r="A355">
            <v>2</v>
          </cell>
          <cell r="B355">
            <v>3</v>
          </cell>
          <cell r="C355">
            <v>39614</v>
          </cell>
          <cell r="D355">
            <v>7</v>
          </cell>
          <cell r="E355">
            <v>2</v>
          </cell>
          <cell r="F355">
            <v>1706098606</v>
          </cell>
          <cell r="G355">
            <v>1706098606</v>
          </cell>
          <cell r="H355">
            <v>1746915465</v>
          </cell>
          <cell r="I355">
            <v>1746915465</v>
          </cell>
          <cell r="J355">
            <v>55199601.890000001</v>
          </cell>
          <cell r="K355">
            <v>56916553.789999999</v>
          </cell>
          <cell r="M355">
            <v>1746915465</v>
          </cell>
          <cell r="N355">
            <v>55199601.890000001</v>
          </cell>
          <cell r="O355">
            <v>56916553.789999999</v>
          </cell>
          <cell r="P355">
            <v>0</v>
          </cell>
          <cell r="Q355">
            <v>1746915465</v>
          </cell>
          <cell r="R355">
            <v>1746915465</v>
          </cell>
          <cell r="U355">
            <v>10776</v>
          </cell>
          <cell r="Y355">
            <v>2008</v>
          </cell>
          <cell r="AF355">
            <v>10776</v>
          </cell>
          <cell r="AG355">
            <v>1</v>
          </cell>
          <cell r="AH355">
            <v>1.0263362049717639</v>
          </cell>
          <cell r="AJ355">
            <v>1.0544219065540417</v>
          </cell>
          <cell r="AL355">
            <v>1.1675245968131023</v>
          </cell>
          <cell r="AM355">
            <v>1.0263362049717639</v>
          </cell>
          <cell r="AN355">
            <v>1.0544219065540417</v>
          </cell>
          <cell r="AO355">
            <v>1.1675245968131023</v>
          </cell>
          <cell r="AY355">
            <v>1.0569945979238431</v>
          </cell>
          <cell r="AZ355">
            <v>1.0475603086795164</v>
          </cell>
          <cell r="BA355">
            <v>1.1671405438804299</v>
          </cell>
          <cell r="BB355">
            <v>1.0569945979238431</v>
          </cell>
          <cell r="BC355">
            <v>1.0475603086795164</v>
          </cell>
          <cell r="BD355">
            <v>1.1671405438804299</v>
          </cell>
          <cell r="BK355">
            <v>1.095646939456558</v>
          </cell>
          <cell r="BL355">
            <v>1.1243478664997442</v>
          </cell>
          <cell r="BM355">
            <v>1.1753323054626328</v>
          </cell>
          <cell r="CB355">
            <v>1.1486292095304311</v>
          </cell>
          <cell r="CC355">
            <v>1.1149853878547904</v>
          </cell>
          <cell r="CD355">
            <v>1.177258562942942</v>
          </cell>
          <cell r="CO355">
            <v>0.99455468389478541</v>
          </cell>
          <cell r="CP355">
            <v>0.99743779712292402</v>
          </cell>
          <cell r="CQ355">
            <v>0.99318073730880752</v>
          </cell>
        </row>
        <row r="356">
          <cell r="A356">
            <v>2</v>
          </cell>
          <cell r="B356">
            <v>3</v>
          </cell>
          <cell r="C356">
            <v>39644</v>
          </cell>
          <cell r="D356">
            <v>7</v>
          </cell>
          <cell r="E356">
            <v>2</v>
          </cell>
          <cell r="F356">
            <v>1769898172</v>
          </cell>
          <cell r="G356">
            <v>1769898172</v>
          </cell>
          <cell r="H356">
            <v>1751863870</v>
          </cell>
          <cell r="I356">
            <v>1751863870</v>
          </cell>
          <cell r="J356">
            <v>56377607.600000001</v>
          </cell>
          <cell r="K356">
            <v>55713362.649999999</v>
          </cell>
          <cell r="M356">
            <v>1751863870</v>
          </cell>
          <cell r="N356">
            <v>56377607.600000001</v>
          </cell>
          <cell r="O356">
            <v>55713362.649999999</v>
          </cell>
          <cell r="P356">
            <v>0</v>
          </cell>
          <cell r="Q356">
            <v>1751863870</v>
          </cell>
          <cell r="R356">
            <v>1751863870</v>
          </cell>
          <cell r="U356">
            <v>10720</v>
          </cell>
          <cell r="Y356">
            <v>2008</v>
          </cell>
          <cell r="AF356">
            <v>10720</v>
          </cell>
          <cell r="AG356">
            <v>1</v>
          </cell>
          <cell r="AH356">
            <v>1.0763148545301899</v>
          </cell>
          <cell r="AJ356">
            <v>1.0543057304196781</v>
          </cell>
          <cell r="AL356">
            <v>1.1534246757466502</v>
          </cell>
          <cell r="AM356">
            <v>1.0763148545301899</v>
          </cell>
          <cell r="AN356">
            <v>1.0543057304196781</v>
          </cell>
          <cell r="AO356">
            <v>1.1534246757466502</v>
          </cell>
          <cell r="AY356">
            <v>1.0864245455562602</v>
          </cell>
          <cell r="AZ356">
            <v>1.0616889900479918</v>
          </cell>
          <cell r="BA356">
            <v>1.1583210446911996</v>
          </cell>
          <cell r="BB356">
            <v>1.0864245455562602</v>
          </cell>
          <cell r="BC356">
            <v>1.0616889900479918</v>
          </cell>
          <cell r="BD356">
            <v>1.1583210446911996</v>
          </cell>
          <cell r="BK356">
            <v>1.125844323843987</v>
          </cell>
          <cell r="BL356">
            <v>1.1153124942294388</v>
          </cell>
          <cell r="BM356">
            <v>1.1685424727965457</v>
          </cell>
          <cell r="CB356">
            <v>1.1257257015136723</v>
          </cell>
          <cell r="CC356">
            <v>1.124099452804181</v>
          </cell>
          <cell r="CD356">
            <v>1.176350485746708</v>
          </cell>
          <cell r="CO356">
            <v>0.99204145844900982</v>
          </cell>
          <cell r="CP356">
            <v>0.9963852071554361</v>
          </cell>
          <cell r="CQ356">
            <v>0.99307714151949833</v>
          </cell>
        </row>
        <row r="357">
          <cell r="A357">
            <v>2</v>
          </cell>
          <cell r="B357">
            <v>3</v>
          </cell>
          <cell r="C357">
            <v>39675</v>
          </cell>
          <cell r="D357">
            <v>7</v>
          </cell>
          <cell r="E357">
            <v>2</v>
          </cell>
          <cell r="F357">
            <v>1687494104</v>
          </cell>
          <cell r="G357">
            <v>1687494104</v>
          </cell>
          <cell r="H357">
            <v>1693804704</v>
          </cell>
          <cell r="I357">
            <v>1693804704</v>
          </cell>
          <cell r="J357">
            <v>57456372.869999997</v>
          </cell>
          <cell r="K357">
            <v>57127099.189999998</v>
          </cell>
          <cell r="M357">
            <v>1693804704</v>
          </cell>
          <cell r="N357">
            <v>57456372.869999997</v>
          </cell>
          <cell r="O357">
            <v>57127099.189999998</v>
          </cell>
          <cell r="P357">
            <v>0</v>
          </cell>
          <cell r="Q357">
            <v>1693804704</v>
          </cell>
          <cell r="R357">
            <v>1693804704</v>
          </cell>
          <cell r="U357">
            <v>10724</v>
          </cell>
          <cell r="Y357">
            <v>2008</v>
          </cell>
          <cell r="AF357">
            <v>10724</v>
          </cell>
          <cell r="AG357">
            <v>1</v>
          </cell>
          <cell r="AH357">
            <v>1.0080759585947259</v>
          </cell>
          <cell r="AJ357">
            <v>1.0366998025975733</v>
          </cell>
          <cell r="AL357">
            <v>1.1361214264659747</v>
          </cell>
          <cell r="AM357">
            <v>1.0080759585947259</v>
          </cell>
          <cell r="AN357">
            <v>1.0366998025975733</v>
          </cell>
          <cell r="AO357">
            <v>1.1361214264659747</v>
          </cell>
          <cell r="AY357">
            <v>0.96037758444527654</v>
          </cell>
          <cell r="AZ357">
            <v>1.0325467158248147</v>
          </cell>
          <cell r="BA357">
            <v>1.1301424272427327</v>
          </cell>
          <cell r="BB357">
            <v>0.96037758444527654</v>
          </cell>
          <cell r="BC357">
            <v>1.0325467158248147</v>
          </cell>
          <cell r="BD357">
            <v>1.1301424272427327</v>
          </cell>
          <cell r="BK357">
            <v>1.1347657934323725</v>
          </cell>
          <cell r="BL357">
            <v>1.1187647424340748</v>
          </cell>
          <cell r="BM357">
            <v>1.1647556141868705</v>
          </cell>
          <cell r="CB357">
            <v>1.0643415980286535</v>
          </cell>
          <cell r="CC357">
            <v>1.1115831457814611</v>
          </cell>
          <cell r="CD357">
            <v>1.1584337074552948</v>
          </cell>
          <cell r="CO357">
            <v>0.98784082535003681</v>
          </cell>
          <cell r="CP357">
            <v>0.99147613625873154</v>
          </cell>
          <cell r="CQ357">
            <v>0.99239917389001064</v>
          </cell>
        </row>
        <row r="358">
          <cell r="A358">
            <v>2</v>
          </cell>
          <cell r="B358">
            <v>3</v>
          </cell>
          <cell r="C358">
            <v>39706</v>
          </cell>
          <cell r="D358">
            <v>7</v>
          </cell>
          <cell r="E358">
            <v>2</v>
          </cell>
          <cell r="F358">
            <v>1734275856</v>
          </cell>
          <cell r="G358">
            <v>1734275856</v>
          </cell>
          <cell r="H358">
            <v>1655749786</v>
          </cell>
          <cell r="I358">
            <v>1655749786</v>
          </cell>
          <cell r="J358">
            <v>55261080</v>
          </cell>
          <cell r="K358">
            <v>52639669.299999997</v>
          </cell>
          <cell r="M358">
            <v>1655749786</v>
          </cell>
          <cell r="N358">
            <v>55261080</v>
          </cell>
          <cell r="O358">
            <v>52639669.299999997</v>
          </cell>
          <cell r="P358">
            <v>0</v>
          </cell>
          <cell r="Q358">
            <v>1655749786</v>
          </cell>
          <cell r="R358">
            <v>1655749786</v>
          </cell>
          <cell r="U358">
            <v>10741</v>
          </cell>
          <cell r="Y358">
            <v>2008</v>
          </cell>
          <cell r="AF358">
            <v>10741</v>
          </cell>
          <cell r="AG358">
            <v>1</v>
          </cell>
          <cell r="AH358">
            <v>1.0566546933384784</v>
          </cell>
          <cell r="AJ358">
            <v>1.0467769561255991</v>
          </cell>
          <cell r="AL358">
            <v>1.1244992498326507</v>
          </cell>
          <cell r="AM358">
            <v>1.0566546933384784</v>
          </cell>
          <cell r="AN358">
            <v>1.0467769561255991</v>
          </cell>
          <cell r="AO358">
            <v>1.1244992498326507</v>
          </cell>
          <cell r="AY358">
            <v>1.0574522054612754</v>
          </cell>
          <cell r="AZ358">
            <v>1.03226167184527</v>
          </cell>
          <cell r="BA358">
            <v>1.1167836153484823</v>
          </cell>
          <cell r="BB358">
            <v>1.0574522054612754</v>
          </cell>
          <cell r="BC358">
            <v>1.03226167184527</v>
          </cell>
          <cell r="BD358">
            <v>1.1167836153484823</v>
          </cell>
          <cell r="BK358">
            <v>1.1875000833366587</v>
          </cell>
          <cell r="BL358">
            <v>1.1483980634098958</v>
          </cell>
          <cell r="BM358">
            <v>1.1725256572452993</v>
          </cell>
          <cell r="CB358">
            <v>1.2240306212957872</v>
          </cell>
          <cell r="CC358">
            <v>1.132108087918438</v>
          </cell>
          <cell r="CD358">
            <v>1.1663904827126004</v>
          </cell>
          <cell r="CO358">
            <v>0.99536650912797697</v>
          </cell>
          <cell r="CP358">
            <v>0.99174190367608539</v>
          </cell>
          <cell r="CQ358">
            <v>0.99257159537856443</v>
          </cell>
        </row>
        <row r="359">
          <cell r="A359">
            <v>2</v>
          </cell>
          <cell r="B359">
            <v>3</v>
          </cell>
          <cell r="C359">
            <v>39736</v>
          </cell>
          <cell r="D359">
            <v>7</v>
          </cell>
          <cell r="E359">
            <v>2</v>
          </cell>
          <cell r="F359">
            <v>1656724544</v>
          </cell>
          <cell r="G359">
            <v>1656724544</v>
          </cell>
          <cell r="H359">
            <v>1743621729</v>
          </cell>
          <cell r="I359">
            <v>1743621729</v>
          </cell>
          <cell r="J359">
            <v>53849760.18</v>
          </cell>
          <cell r="K359">
            <v>57535841.539999999</v>
          </cell>
          <cell r="M359">
            <v>1743621729</v>
          </cell>
          <cell r="N359">
            <v>53849760.18</v>
          </cell>
          <cell r="O359">
            <v>57535841.539999999</v>
          </cell>
          <cell r="P359">
            <v>0</v>
          </cell>
          <cell r="Q359">
            <v>1743621729</v>
          </cell>
          <cell r="R359">
            <v>1743621729</v>
          </cell>
          <cell r="U359">
            <v>10634</v>
          </cell>
          <cell r="Y359">
            <v>2008</v>
          </cell>
          <cell r="AF359">
            <v>10634</v>
          </cell>
          <cell r="AG359">
            <v>1</v>
          </cell>
          <cell r="AH359">
            <v>1.0024335679321079</v>
          </cell>
          <cell r="AJ359">
            <v>1.0222480651035357</v>
          </cell>
          <cell r="AL359">
            <v>1.1065387302126919</v>
          </cell>
          <cell r="AM359">
            <v>1.0024335679321079</v>
          </cell>
          <cell r="AN359">
            <v>1.0222480651035357</v>
          </cell>
          <cell r="AO359">
            <v>1.1065387302126919</v>
          </cell>
          <cell r="AY359">
            <v>1.0440718992913731</v>
          </cell>
          <cell r="AZ359">
            <v>1.0187374109374681</v>
          </cell>
          <cell r="BA359">
            <v>1.1077044991339648</v>
          </cell>
          <cell r="BB359">
            <v>1.0440718992913731</v>
          </cell>
          <cell r="BC359">
            <v>1.0187374109374681</v>
          </cell>
          <cell r="BD359">
            <v>1.1077044991339648</v>
          </cell>
          <cell r="BK359">
            <v>1.1012992176761924</v>
          </cell>
          <cell r="BL359">
            <v>1.1403634590505733</v>
          </cell>
          <cell r="BM359">
            <v>1.165974494598838</v>
          </cell>
          <cell r="CB359">
            <v>1.1465612036456665</v>
          </cell>
          <cell r="CC359">
            <v>1.1391974631984556</v>
          </cell>
          <cell r="CD359">
            <v>1.170383704531432</v>
          </cell>
          <cell r="CO359">
            <v>0.98499444238606892</v>
          </cell>
          <cell r="CP359">
            <v>0.98939678821317389</v>
          </cell>
          <cell r="CQ359">
            <v>0.99199772461718216</v>
          </cell>
        </row>
        <row r="360">
          <cell r="A360">
            <v>2</v>
          </cell>
          <cell r="B360">
            <v>3</v>
          </cell>
          <cell r="C360">
            <v>39767</v>
          </cell>
          <cell r="D360">
            <v>7</v>
          </cell>
          <cell r="E360">
            <v>2</v>
          </cell>
          <cell r="F360">
            <v>1578384892</v>
          </cell>
          <cell r="G360">
            <v>1578384892</v>
          </cell>
          <cell r="H360">
            <v>1662971243</v>
          </cell>
          <cell r="I360">
            <v>1662971243</v>
          </cell>
          <cell r="J360">
            <v>52596713.609999999</v>
          </cell>
          <cell r="K360">
            <v>55462393.270000003</v>
          </cell>
          <cell r="M360">
            <v>1662971243</v>
          </cell>
          <cell r="N360">
            <v>52596713.609999999</v>
          </cell>
          <cell r="O360">
            <v>55462393.270000003</v>
          </cell>
          <cell r="P360">
            <v>0</v>
          </cell>
          <cell r="Q360">
            <v>1662971243</v>
          </cell>
          <cell r="R360">
            <v>1662971243</v>
          </cell>
          <cell r="U360">
            <v>10688</v>
          </cell>
          <cell r="Y360">
            <v>2008</v>
          </cell>
          <cell r="AF360">
            <v>10688</v>
          </cell>
          <cell r="AG360">
            <v>1</v>
          </cell>
          <cell r="AH360">
            <v>0.96926210174342187</v>
          </cell>
          <cell r="AJ360">
            <v>1.0095387580017088</v>
          </cell>
          <cell r="AL360">
            <v>1.0840103503796901</v>
          </cell>
          <cell r="AM360">
            <v>0.96926210174342187</v>
          </cell>
          <cell r="AN360">
            <v>1.0095387580017088</v>
          </cell>
          <cell r="AO360">
            <v>1.0840103503796901</v>
          </cell>
          <cell r="AY360">
            <v>1.0024655756742202</v>
          </cell>
          <cell r="AZ360">
            <v>1.0342512282343128</v>
          </cell>
          <cell r="BA360">
            <v>1.087197083951676</v>
          </cell>
          <cell r="BB360">
            <v>1.0024655756742202</v>
          </cell>
          <cell r="BC360">
            <v>1.0342512282343128</v>
          </cell>
          <cell r="BD360">
            <v>1.087197083951676</v>
          </cell>
          <cell r="BK360">
            <v>1.0933851966816777</v>
          </cell>
          <cell r="BL360">
            <v>1.1265938864056171</v>
          </cell>
          <cell r="BM360">
            <v>1.1588272176258054</v>
          </cell>
          <cell r="CB360">
            <v>1.1289415041613367</v>
          </cell>
          <cell r="CC360">
            <v>1.1638888515040806</v>
          </cell>
          <cell r="CD360">
            <v>1.1658145087988705</v>
          </cell>
          <cell r="CO360">
            <v>0.99201782067941335</v>
          </cell>
          <cell r="CP360">
            <v>0.99079138469144956</v>
          </cell>
          <cell r="CQ360">
            <v>0.99247339136056145</v>
          </cell>
        </row>
        <row r="361">
          <cell r="A361">
            <v>2</v>
          </cell>
          <cell r="B361">
            <v>3</v>
          </cell>
          <cell r="C361">
            <v>39797</v>
          </cell>
          <cell r="D361">
            <v>7</v>
          </cell>
          <cell r="E361">
            <v>2</v>
          </cell>
          <cell r="F361">
            <v>1635472005</v>
          </cell>
          <cell r="G361">
            <v>1635472005</v>
          </cell>
          <cell r="H361">
            <v>1513677074</v>
          </cell>
          <cell r="I361">
            <v>1513677074</v>
          </cell>
          <cell r="J361">
            <v>53018539.359999999</v>
          </cell>
          <cell r="K361">
            <v>48505400.670000002</v>
          </cell>
          <cell r="M361">
            <v>1513677074</v>
          </cell>
          <cell r="N361">
            <v>53018539.359999999</v>
          </cell>
          <cell r="O361">
            <v>48505400.670000002</v>
          </cell>
          <cell r="P361">
            <v>0</v>
          </cell>
          <cell r="Q361">
            <v>1513677074</v>
          </cell>
          <cell r="R361">
            <v>1513677074</v>
          </cell>
          <cell r="U361">
            <v>10681</v>
          </cell>
          <cell r="Y361">
            <v>2008</v>
          </cell>
          <cell r="AF361">
            <v>10681</v>
          </cell>
          <cell r="AG361">
            <v>1</v>
          </cell>
          <cell r="AH361">
            <v>0.94991618407136313</v>
          </cell>
          <cell r="AJ361">
            <v>0.97356259083231567</v>
          </cell>
          <cell r="AL361">
            <v>1.0566382479047398</v>
          </cell>
          <cell r="AM361">
            <v>0.94991618407136313</v>
          </cell>
          <cell r="AN361">
            <v>0.97356259083231567</v>
          </cell>
          <cell r="AO361">
            <v>1.0566382479047398</v>
          </cell>
          <cell r="AY361">
            <v>0.8994210635370169</v>
          </cell>
          <cell r="AZ361">
            <v>0.98172773053484463</v>
          </cell>
          <cell r="BA361">
            <v>1.053679688223653</v>
          </cell>
          <cell r="BB361">
            <v>0.8994210635370169</v>
          </cell>
          <cell r="BC361">
            <v>0.98172773053484463</v>
          </cell>
          <cell r="BD361">
            <v>1.053679688223653</v>
          </cell>
          <cell r="BK361">
            <v>1.0580867889950858</v>
          </cell>
          <cell r="BL361">
            <v>1.0839924207182781</v>
          </cell>
          <cell r="BM361">
            <v>1.1452529106606422</v>
          </cell>
          <cell r="CB361">
            <v>1.0094136311461344</v>
          </cell>
          <cell r="CC361">
            <v>1.0959648971194988</v>
          </cell>
          <cell r="CD361">
            <v>1.1452848929899908</v>
          </cell>
          <cell r="CO361">
            <v>0.99469174892903711</v>
          </cell>
          <cell r="CP361">
            <v>0.99055961371796464</v>
          </cell>
          <cell r="CQ361">
            <v>0.99315063216044008</v>
          </cell>
        </row>
        <row r="362">
          <cell r="A362">
            <v>2</v>
          </cell>
          <cell r="B362">
            <v>3</v>
          </cell>
          <cell r="C362">
            <v>39828</v>
          </cell>
          <cell r="D362">
            <v>7</v>
          </cell>
          <cell r="E362">
            <v>2</v>
          </cell>
          <cell r="F362">
            <v>1571920646</v>
          </cell>
          <cell r="G362">
            <v>1571920646</v>
          </cell>
          <cell r="H362">
            <v>1492079289</v>
          </cell>
          <cell r="I362">
            <v>1492079289</v>
          </cell>
          <cell r="J362">
            <v>52510821.090000004</v>
          </cell>
          <cell r="K362">
            <v>49666209.060000002</v>
          </cell>
          <cell r="M362">
            <v>1492079289</v>
          </cell>
          <cell r="N362">
            <v>52510821.090000004</v>
          </cell>
          <cell r="O362">
            <v>49666209.060000002</v>
          </cell>
          <cell r="P362">
            <v>0</v>
          </cell>
          <cell r="Q362">
            <v>1492079289</v>
          </cell>
          <cell r="R362">
            <v>1492079289</v>
          </cell>
          <cell r="U362">
            <v>10655</v>
          </cell>
          <cell r="Y362">
            <v>2009</v>
          </cell>
          <cell r="AF362">
            <v>10655</v>
          </cell>
          <cell r="AG362">
            <v>1</v>
          </cell>
          <cell r="AH362">
            <v>0.91434734105047055</v>
          </cell>
          <cell r="AJ362">
            <v>0.94406819091656746</v>
          </cell>
          <cell r="AL362">
            <v>1.0327836454867758</v>
          </cell>
          <cell r="AM362">
            <v>0.91434734105047055</v>
          </cell>
          <cell r="AN362">
            <v>0.94406819091656746</v>
          </cell>
          <cell r="AO362">
            <v>1.0327836454867758</v>
          </cell>
          <cell r="AY362">
            <v>0.90501127852828966</v>
          </cell>
          <cell r="AZ362">
            <v>0.93552058019410966</v>
          </cell>
          <cell r="BA362">
            <v>1.0321348697095933</v>
          </cell>
          <cell r="BB362">
            <v>0.90501127852828966</v>
          </cell>
          <cell r="BC362">
            <v>0.93552058019410966</v>
          </cell>
          <cell r="BD362">
            <v>1.0321348697095933</v>
          </cell>
          <cell r="BK362">
            <v>1.0181993049213198</v>
          </cell>
          <cell r="BL362">
            <v>1.0556895081525866</v>
          </cell>
          <cell r="BM362">
            <v>1.126369723812817</v>
          </cell>
          <cell r="CB362">
            <v>0.99480361234533188</v>
          </cell>
          <cell r="CC362">
            <v>1.044372832936993</v>
          </cell>
          <cell r="CD362">
            <v>1.1266980784688345</v>
          </cell>
          <cell r="CO362">
            <v>0.98248040571692019</v>
          </cell>
          <cell r="CP362">
            <v>0.98970856383471895</v>
          </cell>
          <cell r="CQ362">
            <v>0.99213775879877286</v>
          </cell>
        </row>
        <row r="363">
          <cell r="A363">
            <v>2</v>
          </cell>
          <cell r="B363">
            <v>3</v>
          </cell>
          <cell r="C363">
            <v>39859</v>
          </cell>
          <cell r="D363">
            <v>7</v>
          </cell>
          <cell r="E363">
            <v>2</v>
          </cell>
          <cell r="F363">
            <v>1455122124</v>
          </cell>
          <cell r="G363">
            <v>1455122124</v>
          </cell>
          <cell r="H363">
            <v>1396041865</v>
          </cell>
          <cell r="I363">
            <v>1396041865</v>
          </cell>
          <cell r="J363">
            <v>41159101.100000001</v>
          </cell>
          <cell r="K363">
            <v>38813522.689999998</v>
          </cell>
          <cell r="M363">
            <v>1396041865</v>
          </cell>
          <cell r="N363">
            <v>41159101.100000001</v>
          </cell>
          <cell r="O363">
            <v>38813522.689999998</v>
          </cell>
          <cell r="P363">
            <v>0</v>
          </cell>
          <cell r="Q363">
            <v>1396041865</v>
          </cell>
          <cell r="R363">
            <v>1396041865</v>
          </cell>
          <cell r="U363">
            <v>10701</v>
          </cell>
          <cell r="Y363">
            <v>2009</v>
          </cell>
          <cell r="AF363">
            <v>10701</v>
          </cell>
          <cell r="AG363">
            <v>1</v>
          </cell>
          <cell r="AH363">
            <v>0.86448804740496865</v>
          </cell>
          <cell r="AJ363">
            <v>0.90992018585392964</v>
          </cell>
          <cell r="AL363">
            <v>1.0087539305884543</v>
          </cell>
          <cell r="AM363">
            <v>0.86448804740496865</v>
          </cell>
          <cell r="AN363">
            <v>0.90992018585392964</v>
          </cell>
          <cell r="AO363">
            <v>1.0087539305884543</v>
          </cell>
          <cell r="AY363">
            <v>0.82820891763559334</v>
          </cell>
          <cell r="AZ363">
            <v>0.87733329597632914</v>
          </cell>
          <cell r="BA363">
            <v>1.003865631310606</v>
          </cell>
          <cell r="BB363">
            <v>0.82820891763559334</v>
          </cell>
          <cell r="BC363">
            <v>0.87733329597632914</v>
          </cell>
          <cell r="BD363">
            <v>1.003865631310606</v>
          </cell>
          <cell r="BK363">
            <v>0.76933857977628295</v>
          </cell>
          <cell r="BL363">
            <v>0.94528243665113876</v>
          </cell>
          <cell r="BM363">
            <v>1.0864251376931913</v>
          </cell>
          <cell r="CB363">
            <v>0.71319632624714091</v>
          </cell>
          <cell r="CC363">
            <v>0.89884890599121436</v>
          </cell>
          <cell r="CD363">
            <v>1.0786352285335363</v>
          </cell>
          <cell r="CO363">
            <v>0.99276370720846085</v>
          </cell>
          <cell r="CP363">
            <v>0.98995735739447499</v>
          </cell>
          <cell r="CQ363">
            <v>0.99208711881661549</v>
          </cell>
        </row>
        <row r="364">
          <cell r="A364">
            <v>2</v>
          </cell>
          <cell r="B364">
            <v>3</v>
          </cell>
          <cell r="C364">
            <v>39887</v>
          </cell>
          <cell r="D364">
            <v>7</v>
          </cell>
          <cell r="E364">
            <v>2</v>
          </cell>
          <cell r="F364">
            <v>1454945302</v>
          </cell>
          <cell r="G364">
            <v>1454945302</v>
          </cell>
          <cell r="H364">
            <v>1495607738</v>
          </cell>
          <cell r="I364">
            <v>1495607738</v>
          </cell>
          <cell r="J364">
            <v>36660121.530000001</v>
          </cell>
          <cell r="K364">
            <v>38573685.530000001</v>
          </cell>
          <cell r="M364">
            <v>1495607738</v>
          </cell>
          <cell r="N364">
            <v>36660121.530000001</v>
          </cell>
          <cell r="O364">
            <v>38573685.530000001</v>
          </cell>
          <cell r="P364">
            <v>0</v>
          </cell>
          <cell r="Q364">
            <v>1495607738</v>
          </cell>
          <cell r="R364">
            <v>1495607738</v>
          </cell>
          <cell r="U364">
            <v>10767</v>
          </cell>
          <cell r="Y364">
            <v>2009</v>
          </cell>
          <cell r="AF364">
            <v>10767</v>
          </cell>
          <cell r="AG364">
            <v>1</v>
          </cell>
          <cell r="AH364">
            <v>0.8413508887524126</v>
          </cell>
          <cell r="AJ364">
            <v>0.87339461227195181</v>
          </cell>
          <cell r="AL364">
            <v>0.98559907663208013</v>
          </cell>
          <cell r="AM364">
            <v>0.8413508887524126</v>
          </cell>
          <cell r="AN364">
            <v>0.87339461227195181</v>
          </cell>
          <cell r="AO364">
            <v>0.98559907663208013</v>
          </cell>
          <cell r="AY364">
            <v>0.85737556708671192</v>
          </cell>
          <cell r="AZ364">
            <v>0.86315904393190868</v>
          </cell>
          <cell r="BA364">
            <v>0.98035819393365475</v>
          </cell>
          <cell r="BB364">
            <v>0.85737556708671192</v>
          </cell>
          <cell r="BC364">
            <v>0.86315904393190868</v>
          </cell>
          <cell r="BD364">
            <v>0.98035819393365475</v>
          </cell>
          <cell r="BK364">
            <v>0.67004793587828182</v>
          </cell>
          <cell r="BL364">
            <v>0.81566259102169603</v>
          </cell>
          <cell r="BM364">
            <v>1.0378662341694544</v>
          </cell>
          <cell r="CB364">
            <v>0.69757715539489873</v>
          </cell>
          <cell r="CC364">
            <v>0.79585347171969612</v>
          </cell>
          <cell r="CD364">
            <v>1.0297206304874538</v>
          </cell>
          <cell r="CO364">
            <v>0.99870141916334287</v>
          </cell>
          <cell r="CP364">
            <v>0.99129763925320169</v>
          </cell>
          <cell r="CQ364">
            <v>0.99276011114541529</v>
          </cell>
        </row>
        <row r="365">
          <cell r="A365">
            <v>2</v>
          </cell>
          <cell r="B365">
            <v>3</v>
          </cell>
          <cell r="C365">
            <v>39918</v>
          </cell>
          <cell r="D365">
            <v>7</v>
          </cell>
          <cell r="E365">
            <v>2</v>
          </cell>
          <cell r="F365">
            <v>1406057301</v>
          </cell>
          <cell r="G365">
            <v>1406057301</v>
          </cell>
          <cell r="H365">
            <v>1400545537</v>
          </cell>
          <cell r="I365">
            <v>1400545537</v>
          </cell>
          <cell r="J365">
            <v>46580909.649999999</v>
          </cell>
          <cell r="K365">
            <v>47937116.369999997</v>
          </cell>
          <cell r="M365">
            <v>1400545537</v>
          </cell>
          <cell r="N365">
            <v>46580909.649999999</v>
          </cell>
          <cell r="O365">
            <v>47937116.369999997</v>
          </cell>
          <cell r="P365">
            <v>0</v>
          </cell>
          <cell r="Q365">
            <v>1400545537</v>
          </cell>
          <cell r="R365">
            <v>1400545537</v>
          </cell>
          <cell r="U365">
            <v>10668</v>
          </cell>
          <cell r="Y365">
            <v>2009</v>
          </cell>
          <cell r="AF365">
            <v>10668</v>
          </cell>
          <cell r="AG365">
            <v>1</v>
          </cell>
          <cell r="AH365">
            <v>0.83443873077467645</v>
          </cell>
          <cell r="AJ365">
            <v>0.84670594724547066</v>
          </cell>
          <cell r="AL365">
            <v>0.96570336212344998</v>
          </cell>
          <cell r="AM365">
            <v>0.83443873077467645</v>
          </cell>
          <cell r="AN365">
            <v>0.84670594724547066</v>
          </cell>
          <cell r="AO365">
            <v>0.96570336212344998</v>
          </cell>
          <cell r="AY365">
            <v>0.84701303682073115</v>
          </cell>
          <cell r="AZ365">
            <v>0.84433377655307007</v>
          </cell>
          <cell r="BA365">
            <v>0.96441084169045277</v>
          </cell>
          <cell r="BB365">
            <v>0.84701303682073115</v>
          </cell>
          <cell r="BC365">
            <v>0.84433377655307007</v>
          </cell>
          <cell r="BD365">
            <v>0.96441084169045277</v>
          </cell>
          <cell r="BK365">
            <v>0.87925558812377802</v>
          </cell>
          <cell r="BL365">
            <v>0.77176236357804162</v>
          </cell>
          <cell r="BM365">
            <v>1.0150912625361403</v>
          </cell>
          <cell r="CB365">
            <v>0.93160516167326723</v>
          </cell>
          <cell r="CC365">
            <v>0.77756646022658826</v>
          </cell>
          <cell r="CD365">
            <v>1.0161667523814875</v>
          </cell>
          <cell r="CO365">
            <v>0.98951859753269644</v>
          </cell>
          <cell r="CP365">
            <v>0.99366129680591198</v>
          </cell>
          <cell r="CQ365">
            <v>0.99228619081446701</v>
          </cell>
        </row>
        <row r="366">
          <cell r="A366">
            <v>2</v>
          </cell>
          <cell r="B366">
            <v>3</v>
          </cell>
          <cell r="C366">
            <v>39948</v>
          </cell>
          <cell r="D366">
            <v>7</v>
          </cell>
          <cell r="E366">
            <v>2</v>
          </cell>
          <cell r="F366">
            <v>1324747879</v>
          </cell>
          <cell r="G366">
            <v>1324747879</v>
          </cell>
          <cell r="H366">
            <v>1350552146</v>
          </cell>
          <cell r="I366">
            <v>1350552146</v>
          </cell>
          <cell r="J366">
            <v>47298385.869999997</v>
          </cell>
          <cell r="K366">
            <v>48325782.350000001</v>
          </cell>
          <cell r="M366">
            <v>1350552146</v>
          </cell>
          <cell r="N366">
            <v>47298385.869999997</v>
          </cell>
          <cell r="O366">
            <v>48325782.350000001</v>
          </cell>
          <cell r="P366">
            <v>0</v>
          </cell>
          <cell r="Q366">
            <v>1350552146</v>
          </cell>
          <cell r="R366">
            <v>1350552146</v>
          </cell>
          <cell r="U366">
            <v>10632</v>
          </cell>
          <cell r="Y366">
            <v>2009</v>
          </cell>
          <cell r="AF366">
            <v>10632</v>
          </cell>
          <cell r="AG366">
            <v>1</v>
          </cell>
          <cell r="AH366">
            <v>0.77722400142478842</v>
          </cell>
          <cell r="AJ366">
            <v>0.81772246087853806</v>
          </cell>
          <cell r="AL366">
            <v>0.94217847406822197</v>
          </cell>
          <cell r="AM366">
            <v>0.77722400142478842</v>
          </cell>
          <cell r="AN366">
            <v>0.81772246087853806</v>
          </cell>
          <cell r="AO366">
            <v>0.94217847406822197</v>
          </cell>
          <cell r="AY366">
            <v>0.76194086603796052</v>
          </cell>
          <cell r="AZ366">
            <v>0.82134488840960662</v>
          </cell>
          <cell r="BA366">
            <v>0.93994171171247554</v>
          </cell>
          <cell r="BB366">
            <v>0.76194086603796052</v>
          </cell>
          <cell r="BC366">
            <v>0.82134488840960662</v>
          </cell>
          <cell r="BD366">
            <v>0.93994171171247554</v>
          </cell>
          <cell r="BK366">
            <v>0.88233809091194881</v>
          </cell>
          <cell r="BL366">
            <v>0.80931544008683143</v>
          </cell>
          <cell r="BM366">
            <v>0.99487360584055928</v>
          </cell>
          <cell r="CB366">
            <v>0.85540730459511594</v>
          </cell>
          <cell r="CC366">
            <v>0.82596364513172504</v>
          </cell>
          <cell r="CD366">
            <v>0.99433054367257545</v>
          </cell>
          <cell r="CO366">
            <v>0.98865538404314679</v>
          </cell>
          <cell r="CP366">
            <v>0.99229483847010769</v>
          </cell>
          <cell r="CQ366">
            <v>0.99112987895256921</v>
          </cell>
        </row>
        <row r="367">
          <cell r="A367">
            <v>2</v>
          </cell>
          <cell r="B367">
            <v>3</v>
          </cell>
          <cell r="C367">
            <v>39979</v>
          </cell>
          <cell r="D367">
            <v>7</v>
          </cell>
          <cell r="E367">
            <v>2</v>
          </cell>
          <cell r="F367">
            <v>1304477956</v>
          </cell>
          <cell r="G367">
            <v>1304477956</v>
          </cell>
          <cell r="H367">
            <v>1347116009</v>
          </cell>
          <cell r="I367">
            <v>1347116009</v>
          </cell>
          <cell r="J367">
            <v>44024797.93</v>
          </cell>
          <cell r="K367">
            <v>46037270.850000001</v>
          </cell>
          <cell r="L367">
            <v>1413090157.9148481</v>
          </cell>
          <cell r="M367">
            <v>1347116009</v>
          </cell>
          <cell r="N367">
            <v>44024797.93</v>
          </cell>
          <cell r="O367">
            <v>46037270.850000001</v>
          </cell>
          <cell r="P367">
            <v>1413090157.9148481</v>
          </cell>
          <cell r="Q367">
            <v>1347116009</v>
          </cell>
          <cell r="R367">
            <v>1347116009</v>
          </cell>
          <cell r="U367">
            <v>10631</v>
          </cell>
          <cell r="X367">
            <v>10663.144833965407</v>
          </cell>
          <cell r="Y367">
            <v>2009</v>
          </cell>
          <cell r="AF367">
            <v>10631</v>
          </cell>
          <cell r="AG367">
            <v>1</v>
          </cell>
          <cell r="AH367">
            <v>0.76459704697748287</v>
          </cell>
          <cell r="AJ367">
            <v>0.79191628774994471</v>
          </cell>
          <cell r="AL367">
            <v>0.92024321027827349</v>
          </cell>
          <cell r="AM367">
            <v>0.76459704697748287</v>
          </cell>
          <cell r="AN367">
            <v>0.79191628774994471</v>
          </cell>
          <cell r="AO367">
            <v>0.92024321027827349</v>
          </cell>
          <cell r="AY367">
            <v>0.77113978093954305</v>
          </cell>
          <cell r="AZ367">
            <v>0.7922403556742823</v>
          </cell>
          <cell r="BA367">
            <v>0.91577310074300189</v>
          </cell>
          <cell r="BB367">
            <v>0.77113978093954305</v>
          </cell>
          <cell r="BC367">
            <v>0.7922403556742823</v>
          </cell>
          <cell r="BD367">
            <v>0.91577310074300189</v>
          </cell>
          <cell r="BK367">
            <v>0.79755643922452935</v>
          </cell>
          <cell r="BL367">
            <v>0.85240158968241919</v>
          </cell>
          <cell r="BM367">
            <v>0.96894676579236483</v>
          </cell>
          <cell r="CB367">
            <v>0.80885555755641259</v>
          </cell>
          <cell r="CC367">
            <v>0.86311839394730805</v>
          </cell>
          <cell r="CD367">
            <v>0.96487896635573778</v>
          </cell>
          <cell r="CO367">
            <v>0.98654417223459545</v>
          </cell>
          <cell r="CP367">
            <v>0.98823929930983256</v>
          </cell>
          <cell r="CQ367">
            <v>0.99046162638924284</v>
          </cell>
        </row>
        <row r="368">
          <cell r="A368">
            <v>2</v>
          </cell>
          <cell r="B368">
            <v>3</v>
          </cell>
          <cell r="C368">
            <v>40009</v>
          </cell>
          <cell r="D368">
            <v>7</v>
          </cell>
          <cell r="E368">
            <v>2</v>
          </cell>
          <cell r="F368">
            <v>1349083309</v>
          </cell>
          <cell r="G368">
            <v>1349083309</v>
          </cell>
          <cell r="H368">
            <v>1288838405</v>
          </cell>
          <cell r="I368">
            <v>1288838405</v>
          </cell>
          <cell r="J368">
            <v>42473799.299999997</v>
          </cell>
          <cell r="K368">
            <v>39578225.990000002</v>
          </cell>
          <cell r="L368">
            <v>1410727549.8259416</v>
          </cell>
          <cell r="M368">
            <v>1288838405</v>
          </cell>
          <cell r="N368">
            <v>42473799.299999997</v>
          </cell>
          <cell r="O368">
            <v>39578225.990000002</v>
          </cell>
          <cell r="P368">
            <v>1410727549.8259416</v>
          </cell>
          <cell r="Q368">
            <v>1288838405</v>
          </cell>
          <cell r="R368">
            <v>1288838405</v>
          </cell>
          <cell r="U368">
            <v>10611</v>
          </cell>
          <cell r="X368">
            <v>10659.839053398016</v>
          </cell>
          <cell r="Y368">
            <v>2009</v>
          </cell>
          <cell r="AF368">
            <v>10611</v>
          </cell>
          <cell r="AG368">
            <v>1</v>
          </cell>
          <cell r="AH368">
            <v>0.76223781138523039</v>
          </cell>
          <cell r="AJ368">
            <v>0.76794550457652777</v>
          </cell>
          <cell r="AL368">
            <v>0.89384444144681996</v>
          </cell>
          <cell r="AM368">
            <v>0.76223781138523039</v>
          </cell>
          <cell r="AN368">
            <v>0.76794550457652777</v>
          </cell>
          <cell r="AO368">
            <v>0.89384444144681996</v>
          </cell>
          <cell r="AY368">
            <v>0.73569552239238767</v>
          </cell>
          <cell r="AZ368">
            <v>0.75626701503960381</v>
          </cell>
          <cell r="BA368">
            <v>0.88674128414175113</v>
          </cell>
          <cell r="BB368">
            <v>0.73569552239238767</v>
          </cell>
          <cell r="BC368">
            <v>0.75626701503960381</v>
          </cell>
          <cell r="BD368">
            <v>0.88674128414175113</v>
          </cell>
          <cell r="BK368">
            <v>0.75338066136740434</v>
          </cell>
          <cell r="BL368">
            <v>0.80999270143736246</v>
          </cell>
          <cell r="BM368">
            <v>0.93678803505996788</v>
          </cell>
          <cell r="CB368">
            <v>0.71039018482220428</v>
          </cell>
          <cell r="CC368">
            <v>0.79196904698258686</v>
          </cell>
          <cell r="CD368">
            <v>0.92941507380364685</v>
          </cell>
          <cell r="CO368">
            <v>0.98983208955223878</v>
          </cell>
          <cell r="CP368">
            <v>0.98834108527131781</v>
          </cell>
          <cell r="CQ368">
            <v>0.99027753089472992</v>
          </cell>
        </row>
        <row r="369">
          <cell r="A369">
            <v>2</v>
          </cell>
          <cell r="B369">
            <v>3</v>
          </cell>
          <cell r="C369">
            <v>40040</v>
          </cell>
          <cell r="D369">
            <v>7</v>
          </cell>
          <cell r="E369">
            <v>2</v>
          </cell>
          <cell r="F369">
            <v>1332725598</v>
          </cell>
          <cell r="G369">
            <v>1332725598</v>
          </cell>
          <cell r="H369">
            <v>1415125139</v>
          </cell>
          <cell r="I369">
            <v>1415125139</v>
          </cell>
          <cell r="J369">
            <v>46058269.170000002</v>
          </cell>
          <cell r="K369">
            <v>49404136.979999997</v>
          </cell>
          <cell r="L369">
            <v>1396655915.7322047</v>
          </cell>
          <cell r="M369">
            <v>1415125139</v>
          </cell>
          <cell r="N369">
            <v>46058269.170000002</v>
          </cell>
          <cell r="O369">
            <v>49404136.979999997</v>
          </cell>
          <cell r="P369">
            <v>1396655915.7322047</v>
          </cell>
          <cell r="Q369">
            <v>1415125139</v>
          </cell>
          <cell r="R369">
            <v>1415125139</v>
          </cell>
          <cell r="U369">
            <v>10598</v>
          </cell>
          <cell r="X369">
            <v>10658.063048339474</v>
          </cell>
          <cell r="Y369">
            <v>2009</v>
          </cell>
          <cell r="AF369">
            <v>10598</v>
          </cell>
          <cell r="AG369">
            <v>1</v>
          </cell>
          <cell r="AH369">
            <v>0.78976607671750421</v>
          </cell>
          <cell r="AI369">
            <v>31981.0469357029</v>
          </cell>
          <cell r="AJ369">
            <v>0.77201392509401934</v>
          </cell>
          <cell r="AL369">
            <v>0.8757985041857741</v>
          </cell>
          <cell r="AM369">
            <v>0.78976607671750421</v>
          </cell>
          <cell r="AN369">
            <v>0.77201392509401934</v>
          </cell>
          <cell r="AO369">
            <v>0.8757985041857741</v>
          </cell>
          <cell r="AY369">
            <v>0.83547125336121397</v>
          </cell>
          <cell r="AZ369">
            <v>0.78016639164113877</v>
          </cell>
          <cell r="BA369">
            <v>0.87605259171223337</v>
          </cell>
          <cell r="BB369">
            <v>0.83547125336121397</v>
          </cell>
          <cell r="BC369">
            <v>0.78016639164113877</v>
          </cell>
          <cell r="BD369">
            <v>0.87605259171223337</v>
          </cell>
          <cell r="BK369">
            <v>0.80162159338200489</v>
          </cell>
          <cell r="BL369">
            <v>0.78420432525464934</v>
          </cell>
          <cell r="BM369">
            <v>0.90850656424474885</v>
          </cell>
          <cell r="CB369">
            <v>0.86481088100913261</v>
          </cell>
          <cell r="CC369">
            <v>0.7953699781945206</v>
          </cell>
          <cell r="CD369">
            <v>0.91199861562635598</v>
          </cell>
          <cell r="CO369">
            <v>0.98825065274151436</v>
          </cell>
          <cell r="CP369">
            <v>0.98820608317815017</v>
          </cell>
          <cell r="CQ369">
            <v>0.99031402068714747</v>
          </cell>
        </row>
        <row r="370">
          <cell r="A370">
            <v>2</v>
          </cell>
          <cell r="B370">
            <v>3</v>
          </cell>
          <cell r="C370">
            <v>40071</v>
          </cell>
          <cell r="D370">
            <v>7</v>
          </cell>
          <cell r="E370">
            <v>2</v>
          </cell>
          <cell r="F370">
            <v>1434303708</v>
          </cell>
          <cell r="G370">
            <v>1434303708</v>
          </cell>
          <cell r="H370">
            <v>1366465538</v>
          </cell>
          <cell r="I370">
            <v>1366465538</v>
          </cell>
          <cell r="J370">
            <v>45020767.329999998</v>
          </cell>
          <cell r="K370">
            <v>41724650.840000004</v>
          </cell>
          <cell r="L370">
            <v>1394399590.1003089</v>
          </cell>
          <cell r="M370">
            <v>1366465538</v>
          </cell>
          <cell r="N370">
            <v>45020767.329999998</v>
          </cell>
          <cell r="O370">
            <v>41724650.840000004</v>
          </cell>
          <cell r="P370">
            <v>1394399590.1003089</v>
          </cell>
          <cell r="Q370">
            <v>1366465538</v>
          </cell>
          <cell r="R370">
            <v>1366465538</v>
          </cell>
          <cell r="U370">
            <v>10571</v>
          </cell>
          <cell r="X370">
            <v>10643.850877238861</v>
          </cell>
          <cell r="Y370">
            <v>2009</v>
          </cell>
          <cell r="AF370">
            <v>10571</v>
          </cell>
          <cell r="AG370">
            <v>1</v>
          </cell>
          <cell r="AH370">
            <v>0.82703319834488886</v>
          </cell>
          <cell r="AI370">
            <v>31961.752978976354</v>
          </cell>
          <cell r="AJ370">
            <v>0.79283045648265249</v>
          </cell>
          <cell r="AL370">
            <v>0.85712189709633901</v>
          </cell>
          <cell r="AM370">
            <v>0.82703319834488886</v>
          </cell>
          <cell r="AN370">
            <v>0.79283045648265249</v>
          </cell>
          <cell r="AO370">
            <v>0.85712189709633901</v>
          </cell>
          <cell r="AY370">
            <v>0.82528504581669926</v>
          </cell>
          <cell r="AZ370">
            <v>0.79790144519729211</v>
          </cell>
          <cell r="BA370">
            <v>0.85797776069236376</v>
          </cell>
          <cell r="BB370">
            <v>0.82528504581669926</v>
          </cell>
          <cell r="BC370">
            <v>0.79790144519729211</v>
          </cell>
          <cell r="BD370">
            <v>0.85797776069236376</v>
          </cell>
          <cell r="BK370">
            <v>0.81469213649099881</v>
          </cell>
          <cell r="BL370">
            <v>0.7898092080797019</v>
          </cell>
          <cell r="BM370">
            <v>0.88002075856334638</v>
          </cell>
          <cell r="CB370">
            <v>0.79264652295222526</v>
          </cell>
          <cell r="CC370">
            <v>0.7898653023148674</v>
          </cell>
          <cell r="CD370">
            <v>0.88108698248692541</v>
          </cell>
          <cell r="CO370">
            <v>0.98417279582906625</v>
          </cell>
          <cell r="CP370">
            <v>0.9874164983688053</v>
          </cell>
          <cell r="CQ370">
            <v>0.9893815446292441</v>
          </cell>
        </row>
        <row r="371">
          <cell r="A371">
            <v>2</v>
          </cell>
          <cell r="B371">
            <v>3</v>
          </cell>
          <cell r="C371">
            <v>40101</v>
          </cell>
          <cell r="D371">
            <v>7</v>
          </cell>
          <cell r="E371">
            <v>2</v>
          </cell>
          <cell r="F371">
            <v>1310359443</v>
          </cell>
          <cell r="G371">
            <v>1310359443</v>
          </cell>
          <cell r="H371">
            <v>1395546398</v>
          </cell>
          <cell r="I371">
            <v>1395546398</v>
          </cell>
          <cell r="J371">
            <v>41100204.630000003</v>
          </cell>
          <cell r="K371">
            <v>44971699.109999999</v>
          </cell>
          <cell r="L371">
            <v>1395361856.5788422</v>
          </cell>
          <cell r="M371">
            <v>1395546398</v>
          </cell>
          <cell r="N371">
            <v>41100204.630000003</v>
          </cell>
          <cell r="O371">
            <v>44971699.109999999</v>
          </cell>
          <cell r="P371">
            <v>1395361856.5788422</v>
          </cell>
          <cell r="Q371">
            <v>1395546398</v>
          </cell>
          <cell r="R371">
            <v>1395546398</v>
          </cell>
          <cell r="U371">
            <v>10575</v>
          </cell>
          <cell r="X371">
            <v>10638.26259785478</v>
          </cell>
          <cell r="Y371">
            <v>2009</v>
          </cell>
          <cell r="AF371">
            <v>10575</v>
          </cell>
          <cell r="AG371">
            <v>1</v>
          </cell>
          <cell r="AH371">
            <v>0.79093380233038912</v>
          </cell>
          <cell r="AI371">
            <v>31940.176523433114</v>
          </cell>
          <cell r="AJ371">
            <v>0.80287351808464225</v>
          </cell>
          <cell r="AL371">
            <v>0.83999590095359877</v>
          </cell>
          <cell r="AM371">
            <v>0.79093380233038912</v>
          </cell>
          <cell r="AN371">
            <v>0.80287351808464225</v>
          </cell>
          <cell r="AO371">
            <v>0.83999590095359877</v>
          </cell>
          <cell r="AY371">
            <v>0.80037222224821214</v>
          </cell>
          <cell r="AZ371">
            <v>0.82014383468949437</v>
          </cell>
          <cell r="BA371">
            <v>0.8378577383757565</v>
          </cell>
          <cell r="BB371">
            <v>0.80037222224821214</v>
          </cell>
          <cell r="BC371">
            <v>0.82014383468949437</v>
          </cell>
          <cell r="BD371">
            <v>0.8378577383757565</v>
          </cell>
          <cell r="BK371">
            <v>0.76323839683996908</v>
          </cell>
          <cell r="BL371">
            <v>0.79354897467320029</v>
          </cell>
          <cell r="BM371">
            <v>0.8534021041673111</v>
          </cell>
          <cell r="CB371">
            <v>0.78162929239046286</v>
          </cell>
          <cell r="CC371">
            <v>0.81349888627317313</v>
          </cell>
          <cell r="CD371">
            <v>0.85154773868397349</v>
          </cell>
          <cell r="CO371">
            <v>0.99445175851043821</v>
          </cell>
          <cell r="CP371">
            <v>0.98894046543506031</v>
          </cell>
          <cell r="CQ371">
            <v>0.99016637349182857</v>
          </cell>
        </row>
        <row r="372">
          <cell r="A372">
            <v>2</v>
          </cell>
          <cell r="B372">
            <v>3</v>
          </cell>
          <cell r="C372">
            <v>40132</v>
          </cell>
          <cell r="D372">
            <v>7</v>
          </cell>
          <cell r="E372">
            <v>2</v>
          </cell>
          <cell r="F372">
            <v>1301965464</v>
          </cell>
          <cell r="G372">
            <v>1301965464</v>
          </cell>
          <cell r="H372">
            <v>1301553195</v>
          </cell>
          <cell r="I372">
            <v>1301553195</v>
          </cell>
          <cell r="J372">
            <v>40172272</v>
          </cell>
          <cell r="K372">
            <v>39904418.340000004</v>
          </cell>
          <cell r="L372">
            <v>1384296577.6659808</v>
          </cell>
          <cell r="M372">
            <v>1301553195</v>
          </cell>
          <cell r="N372">
            <v>40172272</v>
          </cell>
          <cell r="O372">
            <v>39904418.340000004</v>
          </cell>
          <cell r="P372">
            <v>1384296577.6659808</v>
          </cell>
          <cell r="Q372">
            <v>1301553195</v>
          </cell>
          <cell r="R372">
            <v>1301553195</v>
          </cell>
          <cell r="U372">
            <v>10560</v>
          </cell>
          <cell r="X372">
            <v>10631.881112697718</v>
          </cell>
          <cell r="Y372">
            <v>2009</v>
          </cell>
          <cell r="AF372">
            <v>10560</v>
          </cell>
          <cell r="AG372">
            <v>1</v>
          </cell>
          <cell r="AH372">
            <v>0.82487197552319202</v>
          </cell>
          <cell r="AI372">
            <v>31913.994587791356</v>
          </cell>
          <cell r="AJ372">
            <v>0.81431170602015779</v>
          </cell>
          <cell r="AL372">
            <v>0.82849333138030679</v>
          </cell>
          <cell r="AM372">
            <v>0.82487197552319202</v>
          </cell>
          <cell r="AN372">
            <v>0.81431170602015779</v>
          </cell>
          <cell r="AO372">
            <v>0.82849333138030679</v>
          </cell>
          <cell r="AY372">
            <v>0.78266728933447949</v>
          </cell>
          <cell r="AZ372">
            <v>0.80270446416895902</v>
          </cell>
          <cell r="BA372">
            <v>0.82001045329685751</v>
          </cell>
          <cell r="BB372">
            <v>0.78266728933447949</v>
          </cell>
          <cell r="BC372">
            <v>0.80270446416895902</v>
          </cell>
          <cell r="BD372">
            <v>0.82001045329685751</v>
          </cell>
          <cell r="BK372">
            <v>0.76377912692176675</v>
          </cell>
          <cell r="BL372">
            <v>0.78099780127779039</v>
          </cell>
          <cell r="BM372">
            <v>0.82828202875517387</v>
          </cell>
          <cell r="CB372">
            <v>0.71948605148967826</v>
          </cell>
          <cell r="CC372">
            <v>0.76432244763206203</v>
          </cell>
          <cell r="CD372">
            <v>0.81936523563384434</v>
          </cell>
          <cell r="CO372">
            <v>0.9880239520958084</v>
          </cell>
          <cell r="CP372">
            <v>0.98886567071078812</v>
          </cell>
          <cell r="CQ372">
            <v>0.98983413590155167</v>
          </cell>
        </row>
        <row r="373">
          <cell r="A373">
            <v>2</v>
          </cell>
          <cell r="B373">
            <v>3</v>
          </cell>
          <cell r="C373">
            <v>40162</v>
          </cell>
          <cell r="D373">
            <v>7</v>
          </cell>
          <cell r="E373">
            <v>2</v>
          </cell>
          <cell r="F373">
            <v>1381935430</v>
          </cell>
          <cell r="G373">
            <v>1381935430</v>
          </cell>
          <cell r="H373">
            <v>1373180901</v>
          </cell>
          <cell r="I373">
            <v>1373180901</v>
          </cell>
          <cell r="J373">
            <v>41380167.200000003</v>
          </cell>
          <cell r="K373">
            <v>40590166.049999997</v>
          </cell>
          <cell r="L373">
            <v>1407890380.7380531</v>
          </cell>
          <cell r="M373">
            <v>1373180901</v>
          </cell>
          <cell r="N373">
            <v>41380167.200000003</v>
          </cell>
          <cell r="O373">
            <v>40590166.049999997</v>
          </cell>
          <cell r="P373">
            <v>1407890380.7380531</v>
          </cell>
          <cell r="Q373">
            <v>1373180901</v>
          </cell>
          <cell r="R373">
            <v>1373180901</v>
          </cell>
          <cell r="U373">
            <v>10558</v>
          </cell>
          <cell r="X373">
            <v>10626.999385101393</v>
          </cell>
          <cell r="Y373">
            <v>2009</v>
          </cell>
          <cell r="AF373">
            <v>10558</v>
          </cell>
          <cell r="AG373">
            <v>1</v>
          </cell>
          <cell r="AH373">
            <v>0.84497651184191314</v>
          </cell>
          <cell r="AI373">
            <v>31897.14309565389</v>
          </cell>
          <cell r="AJ373">
            <v>0.82007874940284775</v>
          </cell>
          <cell r="AL373">
            <v>0.81951845058427408</v>
          </cell>
          <cell r="AM373">
            <v>0.84497651184191314</v>
          </cell>
          <cell r="AN373">
            <v>0.82007874940284775</v>
          </cell>
          <cell r="AO373">
            <v>0.81951845058427408</v>
          </cell>
          <cell r="AY373">
            <v>0.90718220192849408</v>
          </cell>
          <cell r="AZ373">
            <v>0.82724737787695002</v>
          </cell>
          <cell r="BA373">
            <v>0.81992690064604445</v>
          </cell>
          <cell r="BB373">
            <v>0.90718220192849408</v>
          </cell>
          <cell r="BC373">
            <v>0.82724737787695002</v>
          </cell>
          <cell r="BD373">
            <v>0.81992690064604445</v>
          </cell>
          <cell r="BK373">
            <v>0.78048485868359074</v>
          </cell>
          <cell r="BL373">
            <v>0.76915080873964092</v>
          </cell>
          <cell r="BM373">
            <v>0.80667214373354634</v>
          </cell>
          <cell r="CB373">
            <v>0.83681745721780065</v>
          </cell>
          <cell r="CC373">
            <v>0.77686352463277708</v>
          </cell>
          <cell r="CD373">
            <v>0.80664699350046132</v>
          </cell>
          <cell r="CO373">
            <v>0.9884842243235652</v>
          </cell>
          <cell r="CP373">
            <v>0.99031340811798896</v>
          </cell>
          <cell r="CQ373">
            <v>0.98931763172593556</v>
          </cell>
        </row>
        <row r="374">
          <cell r="A374">
            <v>2</v>
          </cell>
          <cell r="B374">
            <v>3</v>
          </cell>
          <cell r="C374">
            <v>40193</v>
          </cell>
          <cell r="D374">
            <v>7</v>
          </cell>
          <cell r="E374">
            <v>2</v>
          </cell>
          <cell r="F374">
            <v>1439852914</v>
          </cell>
          <cell r="G374">
            <v>1439852914</v>
          </cell>
          <cell r="H374">
            <v>1352855786</v>
          </cell>
          <cell r="I374">
            <v>1352855786</v>
          </cell>
          <cell r="J374">
            <v>38941667.009999998</v>
          </cell>
          <cell r="K374">
            <v>34842512.950000003</v>
          </cell>
          <cell r="L374">
            <v>1326628870.8010261</v>
          </cell>
          <cell r="M374">
            <v>1339417000</v>
          </cell>
          <cell r="N374">
            <v>1400980000</v>
          </cell>
          <cell r="O374">
            <v>43151000</v>
          </cell>
          <cell r="P374">
            <v>45448000</v>
          </cell>
          <cell r="R374">
            <v>1352855786</v>
          </cell>
          <cell r="U374">
            <v>10586</v>
          </cell>
          <cell r="V374">
            <v>10615</v>
          </cell>
          <cell r="X374">
            <v>10615.246863352202</v>
          </cell>
          <cell r="Y374">
            <v>2010</v>
          </cell>
          <cell r="AF374">
            <v>10586</v>
          </cell>
          <cell r="AG374">
            <v>1</v>
          </cell>
          <cell r="AH374">
            <v>0.91598320669935396</v>
          </cell>
          <cell r="AI374">
            <v>31874.12736115131</v>
          </cell>
          <cell r="AJ374">
            <v>0.86166851069617301</v>
          </cell>
          <cell r="AL374">
            <v>0.81895286101290965</v>
          </cell>
          <cell r="AM374">
            <v>0.91598320669935396</v>
          </cell>
          <cell r="AN374">
            <v>0.86166851069617301</v>
          </cell>
          <cell r="AO374">
            <v>0.81895286101290965</v>
          </cell>
          <cell r="AY374">
            <v>0.906691618852703</v>
          </cell>
          <cell r="AZ374">
            <v>0.86267399212238383</v>
          </cell>
          <cell r="BA374">
            <v>0.81938916056437172</v>
          </cell>
          <cell r="BB374">
            <v>0.906691618852703</v>
          </cell>
          <cell r="BC374">
            <v>0.86267399212238383</v>
          </cell>
          <cell r="BD374">
            <v>0.81938916056437172</v>
          </cell>
          <cell r="BK374">
            <v>0.74159318406498742</v>
          </cell>
          <cell r="BL374">
            <v>0.76201288703518444</v>
          </cell>
          <cell r="BM374">
            <v>0.7846677980643989</v>
          </cell>
          <cell r="CB374">
            <v>0.70153356999540628</v>
          </cell>
          <cell r="CC374">
            <v>0.75072636973469997</v>
          </cell>
          <cell r="CD374">
            <v>0.78420593706951147</v>
          </cell>
          <cell r="CO374">
            <v>0.9935241670577194</v>
          </cell>
          <cell r="CP374">
            <v>0.99000749437921554</v>
          </cell>
          <cell r="CQ374">
            <v>0.99024193172459873</v>
          </cell>
        </row>
        <row r="375">
          <cell r="A375">
            <v>2</v>
          </cell>
          <cell r="B375">
            <v>3</v>
          </cell>
          <cell r="C375">
            <v>40224</v>
          </cell>
          <cell r="D375">
            <v>7</v>
          </cell>
          <cell r="E375">
            <v>2</v>
          </cell>
          <cell r="F375">
            <v>1401689454</v>
          </cell>
          <cell r="G375">
            <v>1401689454</v>
          </cell>
          <cell r="H375">
            <v>1364942005</v>
          </cell>
          <cell r="I375">
            <v>1364942005</v>
          </cell>
          <cell r="J375">
            <v>36983300.75</v>
          </cell>
          <cell r="K375">
            <v>35297078.950000003</v>
          </cell>
          <cell r="L375">
            <v>1338690469.6970065</v>
          </cell>
          <cell r="M375">
            <v>1367135000</v>
          </cell>
          <cell r="N375">
            <v>1396736000</v>
          </cell>
          <cell r="O375">
            <v>43298000</v>
          </cell>
          <cell r="P375">
            <v>44446000</v>
          </cell>
          <cell r="R375">
            <v>1364942005</v>
          </cell>
          <cell r="U375">
            <v>10491</v>
          </cell>
          <cell r="V375">
            <v>10597</v>
          </cell>
          <cell r="X375">
            <v>10597.658299771148</v>
          </cell>
          <cell r="Y375">
            <v>2010</v>
          </cell>
          <cell r="AF375">
            <v>10491</v>
          </cell>
          <cell r="AG375">
            <v>1</v>
          </cell>
          <cell r="AH375">
            <v>0.96327959755493342</v>
          </cell>
          <cell r="AI375">
            <v>31839.904548224746</v>
          </cell>
          <cell r="AJ375">
            <v>0.9058368716912002</v>
          </cell>
          <cell r="AL375">
            <v>0.82564996595374607</v>
          </cell>
          <cell r="AM375">
            <v>0.96327959755493342</v>
          </cell>
          <cell r="AN375">
            <v>0.9058368716912002</v>
          </cell>
          <cell r="AO375">
            <v>0.82564996595374607</v>
          </cell>
          <cell r="AY375">
            <v>0.97772283139947236</v>
          </cell>
          <cell r="AZ375">
            <v>0.92938805463120377</v>
          </cell>
          <cell r="BA375">
            <v>0.82978771362662396</v>
          </cell>
          <cell r="BB375">
            <v>0.97772283139947236</v>
          </cell>
          <cell r="BC375">
            <v>0.92938805463120377</v>
          </cell>
          <cell r="BD375">
            <v>0.82978771362662396</v>
          </cell>
          <cell r="BK375">
            <v>0.89854490894117212</v>
          </cell>
          <cell r="BL375">
            <v>0.79968890341123067</v>
          </cell>
          <cell r="BM375">
            <v>0.79328993832509398</v>
          </cell>
          <cell r="CB375">
            <v>0.90940158232774926</v>
          </cell>
          <cell r="CC375">
            <v>0.80833413082012195</v>
          </cell>
          <cell r="CD375">
            <v>0.79793058269604156</v>
          </cell>
          <cell r="CO375">
            <v>0.98037566582562374</v>
          </cell>
          <cell r="CP375">
            <v>0.9874520086150389</v>
          </cell>
          <cell r="CQ375">
            <v>0.98920986349078022</v>
          </cell>
        </row>
        <row r="376">
          <cell r="A376">
            <v>2</v>
          </cell>
          <cell r="B376">
            <v>3</v>
          </cell>
          <cell r="C376">
            <v>40252</v>
          </cell>
          <cell r="D376">
            <v>7</v>
          </cell>
          <cell r="E376">
            <v>2</v>
          </cell>
          <cell r="F376">
            <v>1435904901</v>
          </cell>
          <cell r="G376">
            <v>1435904901</v>
          </cell>
          <cell r="H376">
            <v>1451055464</v>
          </cell>
          <cell r="I376">
            <v>1451055464</v>
          </cell>
          <cell r="J376">
            <v>37649328.365999997</v>
          </cell>
          <cell r="K376">
            <v>38465913.083999999</v>
          </cell>
          <cell r="L376">
            <v>1335786421.4658413</v>
          </cell>
          <cell r="M376">
            <v>1440105000</v>
          </cell>
          <cell r="N376">
            <v>1412606000</v>
          </cell>
          <cell r="O376">
            <v>45216000</v>
          </cell>
          <cell r="P376">
            <v>44245000</v>
          </cell>
          <cell r="Q376">
            <v>1354407111.1762042</v>
          </cell>
          <cell r="R376">
            <v>1389849132.8220432</v>
          </cell>
          <cell r="S376">
            <v>35360414.450400002</v>
          </cell>
          <cell r="T376">
            <v>36620523.365800001</v>
          </cell>
          <cell r="U376">
            <v>10599</v>
          </cell>
          <cell r="V376">
            <v>10600</v>
          </cell>
          <cell r="W376">
            <v>10572.803492973602</v>
          </cell>
          <cell r="X376">
            <v>10600.184821822555</v>
          </cell>
          <cell r="Y376">
            <v>2010</v>
          </cell>
          <cell r="AF376">
            <v>10599</v>
          </cell>
          <cell r="AG376">
            <v>1</v>
          </cell>
          <cell r="AH376">
            <v>0.98691332177654612</v>
          </cell>
          <cell r="AI376">
            <v>31813.089984945902</v>
          </cell>
          <cell r="AJ376">
            <v>0.95436382254611229</v>
          </cell>
          <cell r="AL376">
            <v>0.83621410020606746</v>
          </cell>
          <cell r="AM376">
            <v>0.98691332177654612</v>
          </cell>
          <cell r="AN376">
            <v>0.95436382254611229</v>
          </cell>
          <cell r="AO376">
            <v>0.83621410020606746</v>
          </cell>
          <cell r="AY376">
            <v>0.97021125735844516</v>
          </cell>
          <cell r="AZ376">
            <v>0.95098336546492801</v>
          </cell>
          <cell r="BA376">
            <v>0.83805675311760719</v>
          </cell>
          <cell r="BB376">
            <v>0.97021125735844516</v>
          </cell>
          <cell r="BC376">
            <v>0.95098336546492801</v>
          </cell>
          <cell r="BD376">
            <v>0.83805675311760719</v>
          </cell>
          <cell r="BK376">
            <v>1.0269831848541338</v>
          </cell>
          <cell r="BL376">
            <v>0.87143603181796736</v>
          </cell>
          <cell r="BM376">
            <v>0.81795690556233791</v>
          </cell>
          <cell r="CB376">
            <v>0.99720606303267334</v>
          </cell>
          <cell r="CC376">
            <v>0.85480191961060892</v>
          </cell>
          <cell r="CD376">
            <v>0.81931674971163571</v>
          </cell>
          <cell r="CO376">
            <v>0.98439676790192254</v>
          </cell>
          <cell r="CP376">
            <v>0.98608473679295205</v>
          </cell>
          <cell r="CQ376">
            <v>0.9880113821896721</v>
          </cell>
        </row>
        <row r="377">
          <cell r="A377">
            <v>2</v>
          </cell>
          <cell r="B377">
            <v>3</v>
          </cell>
          <cell r="C377">
            <v>40283</v>
          </cell>
          <cell r="D377">
            <v>7</v>
          </cell>
          <cell r="E377">
            <v>2</v>
          </cell>
          <cell r="L377">
            <v>1324401656.3751638</v>
          </cell>
          <cell r="M377">
            <v>1416765000</v>
          </cell>
          <cell r="N377">
            <v>1401967000</v>
          </cell>
          <cell r="O377">
            <v>44446000</v>
          </cell>
          <cell r="P377">
            <v>43857000</v>
          </cell>
          <cell r="Q377">
            <v>1353054147.5484324</v>
          </cell>
          <cell r="R377">
            <v>1372254035.187798</v>
          </cell>
          <cell r="S377">
            <v>35357357.326099999</v>
          </cell>
          <cell r="T377">
            <v>36030059.340000004</v>
          </cell>
          <cell r="V377">
            <v>10592</v>
          </cell>
          <cell r="W377">
            <v>10531.494971858689</v>
          </cell>
          <cell r="X377">
            <v>10591.717597417748</v>
          </cell>
          <cell r="Y377">
            <v>2010</v>
          </cell>
          <cell r="AG377">
            <v>1</v>
          </cell>
          <cell r="AI377">
            <v>31789.56071901145</v>
          </cell>
        </row>
        <row r="378">
          <cell r="A378">
            <v>2</v>
          </cell>
          <cell r="B378">
            <v>3</v>
          </cell>
          <cell r="C378">
            <v>40313</v>
          </cell>
          <cell r="D378">
            <v>7</v>
          </cell>
          <cell r="E378">
            <v>2</v>
          </cell>
          <cell r="L378">
            <v>1327662994.4723487</v>
          </cell>
          <cell r="M378">
            <v>1447585000</v>
          </cell>
          <cell r="N378">
            <v>1408218000</v>
          </cell>
          <cell r="O378">
            <v>45356000</v>
          </cell>
          <cell r="P378">
            <v>43916000</v>
          </cell>
          <cell r="Q378">
            <v>1338324911.11095</v>
          </cell>
          <cell r="R378">
            <v>1387260680.2670681</v>
          </cell>
          <cell r="S378">
            <v>35139169.367399998</v>
          </cell>
          <cell r="T378">
            <v>36911483.847599998</v>
          </cell>
          <cell r="V378">
            <v>10585</v>
          </cell>
          <cell r="W378">
            <v>10525.977041889157</v>
          </cell>
          <cell r="X378">
            <v>10584.871589444041</v>
          </cell>
          <cell r="Y378">
            <v>2010</v>
          </cell>
          <cell r="AG378">
            <v>1</v>
          </cell>
          <cell r="AI378">
            <v>31776.774008684348</v>
          </cell>
          <cell r="AK378">
            <v>127511.72008040335</v>
          </cell>
        </row>
        <row r="379">
          <cell r="A379">
            <v>2</v>
          </cell>
          <cell r="B379">
            <v>3</v>
          </cell>
          <cell r="C379">
            <v>40344</v>
          </cell>
          <cell r="D379">
            <v>7</v>
          </cell>
          <cell r="E379">
            <v>2</v>
          </cell>
          <cell r="L379">
            <v>1345708997.7513514</v>
          </cell>
          <cell r="M379">
            <v>1423308000</v>
          </cell>
          <cell r="N379">
            <v>1407259000</v>
          </cell>
          <cell r="O379">
            <v>43948000</v>
          </cell>
          <cell r="P379">
            <v>43354000</v>
          </cell>
          <cell r="Q379">
            <v>1361216796.087069</v>
          </cell>
          <cell r="R379">
            <v>1372048532.9028218</v>
          </cell>
          <cell r="S379">
            <v>35526814.166000001</v>
          </cell>
          <cell r="T379">
            <v>35780085.310599998</v>
          </cell>
          <cell r="V379">
            <v>10577</v>
          </cell>
          <cell r="W379">
            <v>10520.614986252154</v>
          </cell>
          <cell r="X379">
            <v>10576.739949135457</v>
          </cell>
          <cell r="Y379">
            <v>2010</v>
          </cell>
          <cell r="AG379">
            <v>1</v>
          </cell>
          <cell r="AI379">
            <v>31753.329135997246</v>
          </cell>
          <cell r="AK379">
            <v>127425.31519557338</v>
          </cell>
          <cell r="AV379">
            <v>0.95231644648709168</v>
          </cell>
          <cell r="CX379">
            <v>0.99189686662093124</v>
          </cell>
        </row>
        <row r="380">
          <cell r="A380">
            <v>2</v>
          </cell>
          <cell r="B380">
            <v>3</v>
          </cell>
          <cell r="C380">
            <v>40374</v>
          </cell>
          <cell r="D380">
            <v>7</v>
          </cell>
          <cell r="E380">
            <v>2</v>
          </cell>
          <cell r="L380">
            <v>1347836358.3637004</v>
          </cell>
          <cell r="M380">
            <v>1415814000</v>
          </cell>
          <cell r="N380">
            <v>1421125000</v>
          </cell>
          <cell r="O380">
            <v>45934000</v>
          </cell>
          <cell r="P380">
            <v>46178000</v>
          </cell>
          <cell r="Q380">
            <v>1363275187.4075549</v>
          </cell>
          <cell r="R380">
            <v>1353278582.7543635</v>
          </cell>
          <cell r="S380">
            <v>39786099.313500002</v>
          </cell>
          <cell r="T380">
            <v>39578826.934100002</v>
          </cell>
          <cell r="V380">
            <v>10566</v>
          </cell>
          <cell r="W380">
            <v>10538.272040740962</v>
          </cell>
          <cell r="X380">
            <v>10566.734037629683</v>
          </cell>
          <cell r="Y380">
            <v>2010</v>
          </cell>
          <cell r="AG380">
            <v>1</v>
          </cell>
          <cell r="AI380">
            <v>31728.345576209183</v>
          </cell>
          <cell r="AK380">
            <v>127332.21017980504</v>
          </cell>
          <cell r="AV380">
            <v>0.95541932142035446</v>
          </cell>
          <cell r="CX380">
            <v>0.99126581411764803</v>
          </cell>
        </row>
        <row r="381">
          <cell r="A381">
            <v>2</v>
          </cell>
          <cell r="B381">
            <v>3</v>
          </cell>
          <cell r="C381">
            <v>40405</v>
          </cell>
          <cell r="D381">
            <v>7</v>
          </cell>
          <cell r="E381">
            <v>2</v>
          </cell>
          <cell r="L381">
            <v>1334313138.1833735</v>
          </cell>
          <cell r="M381">
            <v>1421771000</v>
          </cell>
          <cell r="N381">
            <v>1415908000</v>
          </cell>
          <cell r="O381">
            <v>47258000</v>
          </cell>
          <cell r="P381">
            <v>46990000</v>
          </cell>
          <cell r="Q381">
            <v>1362653489.1335702</v>
          </cell>
          <cell r="R381">
            <v>1372933369.9564552</v>
          </cell>
          <cell r="S381">
            <v>39887992.787199996</v>
          </cell>
          <cell r="T381">
            <v>40291659.061700001</v>
          </cell>
          <cell r="V381">
            <v>10562</v>
          </cell>
          <cell r="W381">
            <v>10534.313120609329</v>
          </cell>
          <cell r="X381">
            <v>10561.70296334014</v>
          </cell>
          <cell r="Y381">
            <v>2010</v>
          </cell>
          <cell r="AG381">
            <v>1</v>
          </cell>
          <cell r="AI381">
            <v>31705.176950105284</v>
          </cell>
          <cell r="AK381">
            <v>127235.85009480573</v>
          </cell>
          <cell r="AV381">
            <v>0.95536282283518081</v>
          </cell>
          <cell r="AW381">
            <v>0.95436172658364626</v>
          </cell>
          <cell r="CX381">
            <v>0.99095894961755293</v>
          </cell>
          <cell r="CY381">
            <v>0.99137395388736815</v>
          </cell>
        </row>
        <row r="382">
          <cell r="A382">
            <v>2</v>
          </cell>
          <cell r="B382">
            <v>3</v>
          </cell>
          <cell r="C382">
            <v>40436</v>
          </cell>
          <cell r="D382">
            <v>7</v>
          </cell>
          <cell r="E382">
            <v>2</v>
          </cell>
          <cell r="L382">
            <v>1328602528.7771187</v>
          </cell>
          <cell r="M382">
            <v>1396295000</v>
          </cell>
          <cell r="N382">
            <v>1429952000</v>
          </cell>
          <cell r="O382">
            <v>53248000</v>
          </cell>
          <cell r="P382">
            <v>54605000</v>
          </cell>
          <cell r="Q382">
            <v>1354878184.0950601</v>
          </cell>
          <cell r="R382">
            <v>1315044541.0316453</v>
          </cell>
          <cell r="S382">
            <v>43301350.594800003</v>
          </cell>
          <cell r="T382">
            <v>41879447.219999999</v>
          </cell>
          <cell r="V382">
            <v>10554</v>
          </cell>
          <cell r="W382">
            <v>10526.702838649708</v>
          </cell>
          <cell r="X382">
            <v>10553.989817824871</v>
          </cell>
          <cell r="Y382">
            <v>2010</v>
          </cell>
          <cell r="AG382">
            <v>1</v>
          </cell>
          <cell r="AI382">
            <v>31682.426818794695</v>
          </cell>
          <cell r="AK382">
            <v>127145.98903539171</v>
          </cell>
          <cell r="AV382">
            <v>0.9528133385936689</v>
          </cell>
          <cell r="AW382">
            <v>0.95453572261970898</v>
          </cell>
          <cell r="CX382">
            <v>0.99155746726909222</v>
          </cell>
          <cell r="CY382">
            <v>0.99126061200819016</v>
          </cell>
        </row>
        <row r="383">
          <cell r="A383">
            <v>2</v>
          </cell>
          <cell r="B383">
            <v>3</v>
          </cell>
          <cell r="C383">
            <v>40466</v>
          </cell>
          <cell r="D383">
            <v>7</v>
          </cell>
          <cell r="E383">
            <v>2</v>
          </cell>
          <cell r="L383">
            <v>1329737881.7252426</v>
          </cell>
          <cell r="M383">
            <v>1474428000</v>
          </cell>
          <cell r="N383">
            <v>1433763000</v>
          </cell>
          <cell r="O383">
            <v>54832000</v>
          </cell>
          <cell r="P383">
            <v>53347000</v>
          </cell>
          <cell r="Q383">
            <v>1365718899.0362282</v>
          </cell>
          <cell r="R383">
            <v>1410046636.003406</v>
          </cell>
          <cell r="S383">
            <v>43496025.1457</v>
          </cell>
          <cell r="T383">
            <v>44972222.002700001</v>
          </cell>
          <cell r="V383">
            <v>10547</v>
          </cell>
          <cell r="W383">
            <v>10562.763021289789</v>
          </cell>
          <cell r="X383">
            <v>10546.605748395217</v>
          </cell>
          <cell r="Y383">
            <v>2010</v>
          </cell>
          <cell r="AG383">
            <v>1</v>
          </cell>
          <cell r="AI383">
            <v>31662.298529560227</v>
          </cell>
          <cell r="AK383">
            <v>127054.33218593217</v>
          </cell>
          <cell r="AV383">
            <v>0.95296992350464782</v>
          </cell>
          <cell r="AW383">
            <v>0.9537160782235018</v>
          </cell>
          <cell r="CX383">
            <v>0.99138422758260869</v>
          </cell>
          <cell r="CY383">
            <v>0.99130004827402818</v>
          </cell>
        </row>
        <row r="384">
          <cell r="A384">
            <v>2</v>
          </cell>
          <cell r="B384">
            <v>3</v>
          </cell>
          <cell r="C384">
            <v>40497</v>
          </cell>
          <cell r="D384">
            <v>7</v>
          </cell>
          <cell r="E384">
            <v>2</v>
          </cell>
          <cell r="L384">
            <v>1323366928.163691</v>
          </cell>
          <cell r="M384">
            <v>1426000000</v>
          </cell>
          <cell r="N384">
            <v>1425141000</v>
          </cell>
          <cell r="O384">
            <v>52997000</v>
          </cell>
          <cell r="P384">
            <v>52840000</v>
          </cell>
          <cell r="Q384">
            <v>1352133822.0388246</v>
          </cell>
          <cell r="R384">
            <v>1359838318.9093237</v>
          </cell>
          <cell r="S384">
            <v>43050972.6655</v>
          </cell>
          <cell r="T384">
            <v>43340880.856399998</v>
          </cell>
          <cell r="V384">
            <v>10540</v>
          </cell>
          <cell r="W384">
            <v>10555.136744134757</v>
          </cell>
          <cell r="X384">
            <v>10539.221678965563</v>
          </cell>
          <cell r="Y384">
            <v>2010</v>
          </cell>
          <cell r="AG384">
            <v>1</v>
          </cell>
          <cell r="AI384">
            <v>31639.817245185652</v>
          </cell>
          <cell r="AK384">
            <v>126961.67275220003</v>
          </cell>
          <cell r="AV384">
            <v>0.95598511873443959</v>
          </cell>
          <cell r="AW384">
            <v>0.95391758222880541</v>
          </cell>
          <cell r="CX384">
            <v>0.99128475640858216</v>
          </cell>
          <cell r="CY384">
            <v>0.9914088679230838</v>
          </cell>
        </row>
        <row r="385">
          <cell r="A385">
            <v>2</v>
          </cell>
          <cell r="B385">
            <v>3</v>
          </cell>
          <cell r="C385">
            <v>40527</v>
          </cell>
          <cell r="D385">
            <v>7</v>
          </cell>
          <cell r="E385">
            <v>2</v>
          </cell>
          <cell r="L385">
            <v>1345016318.2235637</v>
          </cell>
          <cell r="M385">
            <v>1443555000</v>
          </cell>
          <cell r="N385">
            <v>1480831000</v>
          </cell>
          <cell r="O385">
            <v>52832000</v>
          </cell>
          <cell r="P385">
            <v>54472000</v>
          </cell>
          <cell r="Q385">
            <v>1367821252.8770499</v>
          </cell>
          <cell r="R385">
            <v>1336058169.6343081</v>
          </cell>
          <cell r="S385">
            <v>43497062.155699998</v>
          </cell>
          <cell r="T385">
            <v>42389999.8028</v>
          </cell>
          <cell r="V385">
            <v>10532</v>
          </cell>
          <cell r="W385">
            <v>10547.352234575459</v>
          </cell>
          <cell r="X385">
            <v>10531.837609535911</v>
          </cell>
          <cell r="Y385">
            <v>2010</v>
          </cell>
          <cell r="AG385">
            <v>1</v>
          </cell>
          <cell r="AI385">
            <v>31617.665036896691</v>
          </cell>
          <cell r="AK385">
            <v>126866.51097663454</v>
          </cell>
          <cell r="AV385">
            <v>0.95534164919748288</v>
          </cell>
          <cell r="AW385">
            <v>0.9547640647930804</v>
          </cell>
          <cell r="CX385">
            <v>0.9910452826694528</v>
          </cell>
          <cell r="CY385">
            <v>0.99123814763224738</v>
          </cell>
        </row>
        <row r="386">
          <cell r="A386">
            <v>2</v>
          </cell>
          <cell r="B386">
            <v>4</v>
          </cell>
          <cell r="C386">
            <v>39097</v>
          </cell>
          <cell r="D386">
            <v>7</v>
          </cell>
          <cell r="E386">
            <v>2</v>
          </cell>
          <cell r="F386">
            <v>13421971</v>
          </cell>
          <cell r="G386">
            <v>13421971</v>
          </cell>
          <cell r="H386">
            <v>13760061</v>
          </cell>
          <cell r="I386">
            <v>13760061</v>
          </cell>
          <cell r="J386">
            <v>1070241.8700000001</v>
          </cell>
          <cell r="K386">
            <v>1083336.23</v>
          </cell>
          <cell r="M386">
            <v>13760061</v>
          </cell>
          <cell r="N386">
            <v>1070241.8700000001</v>
          </cell>
          <cell r="O386">
            <v>1083336.23</v>
          </cell>
          <cell r="P386">
            <v>0</v>
          </cell>
          <cell r="Q386">
            <v>13760061</v>
          </cell>
          <cell r="R386">
            <v>13760061</v>
          </cell>
          <cell r="U386">
            <v>2922</v>
          </cell>
          <cell r="Y386">
            <v>2007</v>
          </cell>
          <cell r="AF386">
            <v>2922</v>
          </cell>
          <cell r="AG386">
            <v>1</v>
          </cell>
          <cell r="AH386">
            <v>0.96782225605176841</v>
          </cell>
          <cell r="AJ386">
            <v>0.96260937458425522</v>
          </cell>
          <cell r="AL386">
            <v>1.0076793855305823</v>
          </cell>
          <cell r="AM386">
            <v>0.96782225605176841</v>
          </cell>
          <cell r="AN386">
            <v>0.96260937458425522</v>
          </cell>
          <cell r="AO386">
            <v>1.0076793855305823</v>
          </cell>
          <cell r="AY386">
            <v>0.97338407641257496</v>
          </cell>
          <cell r="AZ386">
            <v>0.94994978819822318</v>
          </cell>
          <cell r="BA386">
            <v>1.018246700649958</v>
          </cell>
          <cell r="BB386">
            <v>0.97338407641257496</v>
          </cell>
          <cell r="BC386">
            <v>0.94994978819822318</v>
          </cell>
          <cell r="BD386">
            <v>1.018246700649958</v>
          </cell>
          <cell r="BK386">
            <v>1.0313872467520462</v>
          </cell>
          <cell r="BL386">
            <v>1.0648237885006016</v>
          </cell>
          <cell r="BM386">
            <v>1.0701027082782903</v>
          </cell>
          <cell r="CB386">
            <v>1.0294164099567922</v>
          </cell>
          <cell r="CC386">
            <v>1.0542481065130433</v>
          </cell>
          <cell r="CD386">
            <v>1.0774238912071361</v>
          </cell>
          <cell r="CO386">
            <v>0.99489274770173641</v>
          </cell>
          <cell r="CP386">
            <v>1.0045861041045632</v>
          </cell>
          <cell r="CQ386">
            <v>1.0031155319270566</v>
          </cell>
        </row>
        <row r="387">
          <cell r="A387">
            <v>2</v>
          </cell>
          <cell r="B387">
            <v>4</v>
          </cell>
          <cell r="C387">
            <v>39128</v>
          </cell>
          <cell r="D387">
            <v>7</v>
          </cell>
          <cell r="E387">
            <v>2</v>
          </cell>
          <cell r="F387">
            <v>11994761</v>
          </cell>
          <cell r="G387">
            <v>11994761</v>
          </cell>
          <cell r="H387">
            <v>11612654</v>
          </cell>
          <cell r="I387">
            <v>11612654</v>
          </cell>
          <cell r="J387">
            <v>1055399.8600000001</v>
          </cell>
          <cell r="K387">
            <v>1031873.04</v>
          </cell>
          <cell r="M387">
            <v>11612654</v>
          </cell>
          <cell r="N387">
            <v>1055399.8600000001</v>
          </cell>
          <cell r="O387">
            <v>1031873.04</v>
          </cell>
          <cell r="P387">
            <v>0</v>
          </cell>
          <cell r="Q387">
            <v>11612654</v>
          </cell>
          <cell r="R387">
            <v>11612654</v>
          </cell>
          <cell r="U387">
            <v>2910</v>
          </cell>
          <cell r="Y387">
            <v>2007</v>
          </cell>
          <cell r="AF387">
            <v>2910</v>
          </cell>
          <cell r="AG387">
            <v>1</v>
          </cell>
          <cell r="AH387">
            <v>1.0031943951804896</v>
          </cell>
          <cell r="AJ387">
            <v>1.0139914180732836</v>
          </cell>
          <cell r="AL387">
            <v>0.99852794159874636</v>
          </cell>
          <cell r="AM387">
            <v>1.0031943951804896</v>
          </cell>
          <cell r="AN387">
            <v>1.0139914180732836</v>
          </cell>
          <cell r="AO387">
            <v>0.99852794159874636</v>
          </cell>
          <cell r="AY387">
            <v>1.0376968716077033</v>
          </cell>
          <cell r="AZ387">
            <v>1.0263476088437578</v>
          </cell>
          <cell r="BA387">
            <v>0.99741699187174149</v>
          </cell>
          <cell r="BB387">
            <v>1.0376968716077033</v>
          </cell>
          <cell r="BC387">
            <v>1.0263476088437578</v>
          </cell>
          <cell r="BD387">
            <v>0.99741699187174149</v>
          </cell>
          <cell r="BK387">
            <v>1.0276064976603729</v>
          </cell>
          <cell r="BL387">
            <v>1.0690417189639216</v>
          </cell>
          <cell r="BM387">
            <v>1.0623277510497899</v>
          </cell>
          <cell r="CB387">
            <v>1.039890227553701</v>
          </cell>
          <cell r="CC387">
            <v>1.0718437146941273</v>
          </cell>
          <cell r="CD387">
            <v>1.0620370706342701</v>
          </cell>
          <cell r="CO387">
            <v>0.99351314441789007</v>
          </cell>
          <cell r="CP387">
            <v>1</v>
          </cell>
          <cell r="CQ387">
            <v>1.0025151480507604</v>
          </cell>
        </row>
        <row r="388">
          <cell r="A388">
            <v>2</v>
          </cell>
          <cell r="B388">
            <v>4</v>
          </cell>
          <cell r="C388">
            <v>39156</v>
          </cell>
          <cell r="D388">
            <v>7</v>
          </cell>
          <cell r="E388">
            <v>2</v>
          </cell>
          <cell r="F388">
            <v>11227671</v>
          </cell>
          <cell r="G388">
            <v>11227671</v>
          </cell>
          <cell r="H388">
            <v>10779758</v>
          </cell>
          <cell r="I388">
            <v>10779758</v>
          </cell>
          <cell r="J388">
            <v>1008571.95</v>
          </cell>
          <cell r="K388">
            <v>993212.93</v>
          </cell>
          <cell r="M388">
            <v>10779758</v>
          </cell>
          <cell r="N388">
            <v>1008571.95</v>
          </cell>
          <cell r="O388">
            <v>993212.93</v>
          </cell>
          <cell r="P388">
            <v>0</v>
          </cell>
          <cell r="Q388">
            <v>10779758</v>
          </cell>
          <cell r="R388">
            <v>10779758</v>
          </cell>
          <cell r="U388">
            <v>2914</v>
          </cell>
          <cell r="Y388">
            <v>2007</v>
          </cell>
          <cell r="AF388">
            <v>2914</v>
          </cell>
          <cell r="AG388">
            <v>1</v>
          </cell>
          <cell r="AH388">
            <v>1.012256707095913</v>
          </cell>
          <cell r="AJ388">
            <v>0.99262915136423113</v>
          </cell>
          <cell r="AL388">
            <v>1.011031036788236</v>
          </cell>
          <cell r="AM388">
            <v>1.012256707095913</v>
          </cell>
          <cell r="AN388">
            <v>0.99262915136423113</v>
          </cell>
          <cell r="AO388">
            <v>1.011031036788236</v>
          </cell>
          <cell r="AY388">
            <v>0.95209915195914252</v>
          </cell>
          <cell r="AZ388">
            <v>0.98644633591496289</v>
          </cell>
          <cell r="BA388">
            <v>1.0036246016865731</v>
          </cell>
          <cell r="BB388">
            <v>0.95209915195914252</v>
          </cell>
          <cell r="BC388">
            <v>0.98644633591496289</v>
          </cell>
          <cell r="BD388">
            <v>1.0036246016865731</v>
          </cell>
          <cell r="BK388">
            <v>1.0323639481994709</v>
          </cell>
          <cell r="BL388">
            <v>1.0304243510542355</v>
          </cell>
          <cell r="BM388">
            <v>1.0668154217354342</v>
          </cell>
          <cell r="CB388">
            <v>0.99470353379487919</v>
          </cell>
          <cell r="CC388">
            <v>1.0214419022089771</v>
          </cell>
          <cell r="CD388">
            <v>1.0620847209545599</v>
          </cell>
          <cell r="CO388">
            <v>0.98880217170003393</v>
          </cell>
          <cell r="CP388">
            <v>0.99239759446272557</v>
          </cell>
          <cell r="CQ388">
            <v>1.0007424965016991</v>
          </cell>
        </row>
        <row r="389">
          <cell r="A389">
            <v>2</v>
          </cell>
          <cell r="B389">
            <v>4</v>
          </cell>
          <cell r="C389">
            <v>39187</v>
          </cell>
          <cell r="D389">
            <v>7</v>
          </cell>
          <cell r="E389">
            <v>2</v>
          </cell>
          <cell r="F389">
            <v>10604297</v>
          </cell>
          <cell r="G389">
            <v>10604297</v>
          </cell>
          <cell r="H389">
            <v>10879593</v>
          </cell>
          <cell r="I389">
            <v>10879593</v>
          </cell>
          <cell r="J389">
            <v>1050287.48</v>
          </cell>
          <cell r="K389">
            <v>1071547.93</v>
          </cell>
          <cell r="M389">
            <v>10879593</v>
          </cell>
          <cell r="N389">
            <v>1050287.48</v>
          </cell>
          <cell r="O389">
            <v>1071547.93</v>
          </cell>
          <cell r="P389">
            <v>0</v>
          </cell>
          <cell r="Q389">
            <v>10879593</v>
          </cell>
          <cell r="R389">
            <v>10879593</v>
          </cell>
          <cell r="U389">
            <v>2911</v>
          </cell>
          <cell r="Y389">
            <v>2007</v>
          </cell>
          <cell r="AF389">
            <v>2911</v>
          </cell>
          <cell r="AG389">
            <v>1</v>
          </cell>
          <cell r="AH389">
            <v>0.92665103591248932</v>
          </cell>
          <cell r="AJ389">
            <v>0.98071319152583025</v>
          </cell>
          <cell r="AL389">
            <v>0.99505424540762022</v>
          </cell>
          <cell r="AM389">
            <v>0.92665103591248932</v>
          </cell>
          <cell r="AN389">
            <v>0.98071319152583025</v>
          </cell>
          <cell r="AO389">
            <v>0.99505424540762022</v>
          </cell>
          <cell r="AY389">
            <v>0.97224798398447487</v>
          </cell>
          <cell r="AZ389">
            <v>0.98721097335035179</v>
          </cell>
          <cell r="BA389">
            <v>0.99272209465556283</v>
          </cell>
          <cell r="BB389">
            <v>0.97224798398447487</v>
          </cell>
          <cell r="BC389">
            <v>0.98721097335035179</v>
          </cell>
          <cell r="BD389">
            <v>0.99272209465556283</v>
          </cell>
          <cell r="BK389">
            <v>1.0157224217571399</v>
          </cell>
          <cell r="BL389">
            <v>1.0250914862491518</v>
          </cell>
          <cell r="BM389">
            <v>1.059017829940776</v>
          </cell>
          <cell r="CB389">
            <v>1.0429902653986272</v>
          </cell>
          <cell r="CC389">
            <v>1.0259963686996265</v>
          </cell>
          <cell r="CD389">
            <v>1.0574053215379815</v>
          </cell>
          <cell r="CO389">
            <v>0.99487354750512647</v>
          </cell>
          <cell r="CP389">
            <v>0.99238809361508751</v>
          </cell>
          <cell r="CQ389">
            <v>0.9999429060805024</v>
          </cell>
        </row>
        <row r="390">
          <cell r="A390">
            <v>2</v>
          </cell>
          <cell r="B390">
            <v>4</v>
          </cell>
          <cell r="C390">
            <v>39217</v>
          </cell>
          <cell r="D390">
            <v>7</v>
          </cell>
          <cell r="E390">
            <v>2</v>
          </cell>
          <cell r="F390">
            <v>10786901</v>
          </cell>
          <cell r="G390">
            <v>10786901</v>
          </cell>
          <cell r="H390">
            <v>11327615</v>
          </cell>
          <cell r="I390">
            <v>11327615</v>
          </cell>
          <cell r="J390">
            <v>1115075.26</v>
          </cell>
          <cell r="K390">
            <v>1147662.43</v>
          </cell>
          <cell r="M390">
            <v>11327615</v>
          </cell>
          <cell r="N390">
            <v>1115075.26</v>
          </cell>
          <cell r="O390">
            <v>1147662.43</v>
          </cell>
          <cell r="P390">
            <v>0</v>
          </cell>
          <cell r="Q390">
            <v>11327615</v>
          </cell>
          <cell r="R390">
            <v>11327615</v>
          </cell>
          <cell r="U390">
            <v>2920</v>
          </cell>
          <cell r="Y390">
            <v>2007</v>
          </cell>
          <cell r="AF390">
            <v>2920</v>
          </cell>
          <cell r="AG390">
            <v>1</v>
          </cell>
          <cell r="AH390">
            <v>1.0513030254063493</v>
          </cell>
          <cell r="AJ390">
            <v>0.99460179605333687</v>
          </cell>
          <cell r="AL390">
            <v>0.99796076089641339</v>
          </cell>
          <cell r="AM390">
            <v>1.0513030254063493</v>
          </cell>
          <cell r="AN390">
            <v>0.99460179605333687</v>
          </cell>
          <cell r="AO390">
            <v>0.99796076089641339</v>
          </cell>
          <cell r="AY390">
            <v>1.028784325763713</v>
          </cell>
          <cell r="AZ390">
            <v>0.98401237028351773</v>
          </cell>
          <cell r="BA390">
            <v>0.99187323188257259</v>
          </cell>
          <cell r="BB390">
            <v>1.028784325763713</v>
          </cell>
          <cell r="BC390">
            <v>0.98401237028351773</v>
          </cell>
          <cell r="BD390">
            <v>0.99187323188257259</v>
          </cell>
          <cell r="BK390">
            <v>1.1038940353436915</v>
          </cell>
          <cell r="BL390">
            <v>1.0505846416079492</v>
          </cell>
          <cell r="BM390">
            <v>1.0633543058196808</v>
          </cell>
          <cell r="CB390">
            <v>1.0820950406357748</v>
          </cell>
          <cell r="CC390">
            <v>1.0408065053312767</v>
          </cell>
          <cell r="CD390">
            <v>1.0584953000599799</v>
          </cell>
          <cell r="CO390">
            <v>0.99897365720150533</v>
          </cell>
          <cell r="CP390">
            <v>0.99420190995907232</v>
          </cell>
          <cell r="CQ390">
            <v>0.99954339202648324</v>
          </cell>
        </row>
        <row r="391">
          <cell r="A391">
            <v>2</v>
          </cell>
          <cell r="B391">
            <v>4</v>
          </cell>
          <cell r="C391">
            <v>39248</v>
          </cell>
          <cell r="D391">
            <v>7</v>
          </cell>
          <cell r="E391">
            <v>2</v>
          </cell>
          <cell r="F391">
            <v>9649039</v>
          </cell>
          <cell r="G391">
            <v>9649039</v>
          </cell>
          <cell r="H391">
            <v>9266866</v>
          </cell>
          <cell r="I391">
            <v>9266866</v>
          </cell>
          <cell r="J391">
            <v>1064103.1299999999</v>
          </cell>
          <cell r="K391">
            <v>1051800.1499999999</v>
          </cell>
          <cell r="M391">
            <v>9266866</v>
          </cell>
          <cell r="N391">
            <v>1064103.1299999999</v>
          </cell>
          <cell r="O391">
            <v>1051800.1499999999</v>
          </cell>
          <cell r="P391">
            <v>0</v>
          </cell>
          <cell r="Q391">
            <v>9266866</v>
          </cell>
          <cell r="R391">
            <v>9266866</v>
          </cell>
          <cell r="U391">
            <v>2904</v>
          </cell>
          <cell r="Y391">
            <v>2007</v>
          </cell>
          <cell r="AF391">
            <v>2904</v>
          </cell>
          <cell r="AG391">
            <v>1</v>
          </cell>
          <cell r="AH391">
            <v>0.98481579201721692</v>
          </cell>
          <cell r="AJ391">
            <v>0.98534191293783413</v>
          </cell>
          <cell r="AL391">
            <v>1.0010079523705617</v>
          </cell>
          <cell r="AM391">
            <v>0.98481579201721692</v>
          </cell>
          <cell r="AN391">
            <v>0.98534191293783413</v>
          </cell>
          <cell r="AO391">
            <v>1.0010079523705617</v>
          </cell>
          <cell r="AY391">
            <v>1.0041678934047418</v>
          </cell>
          <cell r="AZ391">
            <v>1.0014269839615835</v>
          </cell>
          <cell r="BA391">
            <v>1.0027734764592116</v>
          </cell>
          <cell r="BB391">
            <v>1.0041678934047418</v>
          </cell>
          <cell r="BC391">
            <v>1.0014269839615835</v>
          </cell>
          <cell r="BD391">
            <v>1.0027734764592116</v>
          </cell>
          <cell r="BK391">
            <v>1.0415275095197372</v>
          </cell>
          <cell r="BL391">
            <v>1.0533725700629375</v>
          </cell>
          <cell r="BM391">
            <v>1.0640231074635547</v>
          </cell>
          <cell r="CB391">
            <v>1.0646252518658126</v>
          </cell>
          <cell r="CC391">
            <v>1.0634226781621394</v>
          </cell>
          <cell r="CD391">
            <v>1.0648815962376581</v>
          </cell>
          <cell r="CO391">
            <v>0.99418007531667241</v>
          </cell>
          <cell r="CP391">
            <v>0.99600912200684155</v>
          </cell>
          <cell r="CQ391">
            <v>0.9989727200091314</v>
          </cell>
        </row>
        <row r="392">
          <cell r="A392">
            <v>2</v>
          </cell>
          <cell r="B392">
            <v>4</v>
          </cell>
          <cell r="C392">
            <v>39278</v>
          </cell>
          <cell r="D392">
            <v>7</v>
          </cell>
          <cell r="E392">
            <v>2</v>
          </cell>
          <cell r="F392">
            <v>9313461</v>
          </cell>
          <cell r="G392">
            <v>9313461</v>
          </cell>
          <cell r="H392">
            <v>9988256</v>
          </cell>
          <cell r="I392">
            <v>9988256</v>
          </cell>
          <cell r="J392">
            <v>1038607.84</v>
          </cell>
          <cell r="K392">
            <v>1096191.8799999999</v>
          </cell>
          <cell r="M392">
            <v>9988256</v>
          </cell>
          <cell r="N392">
            <v>1038607.84</v>
          </cell>
          <cell r="O392">
            <v>1096191.8799999999</v>
          </cell>
          <cell r="P392">
            <v>0</v>
          </cell>
          <cell r="Q392">
            <v>9988256</v>
          </cell>
          <cell r="R392">
            <v>9988256</v>
          </cell>
          <cell r="U392">
            <v>2902</v>
          </cell>
          <cell r="Y392">
            <v>2007</v>
          </cell>
          <cell r="AF392">
            <v>2902</v>
          </cell>
          <cell r="AG392">
            <v>1</v>
          </cell>
          <cell r="AH392">
            <v>0.93148032631502198</v>
          </cell>
          <cell r="AJ392">
            <v>0.98977022761780031</v>
          </cell>
          <cell r="AL392">
            <v>0.99117995287035077</v>
          </cell>
          <cell r="AM392">
            <v>0.93148032631502198</v>
          </cell>
          <cell r="AN392">
            <v>0.98977022761780031</v>
          </cell>
          <cell r="AO392">
            <v>0.99117995287035077</v>
          </cell>
          <cell r="AY392">
            <v>0.96979846515946555</v>
          </cell>
          <cell r="AZ392">
            <v>1.0014520409946901</v>
          </cell>
          <cell r="BA392">
            <v>0.99118155788559925</v>
          </cell>
          <cell r="BB392">
            <v>0.96979846515946555</v>
          </cell>
          <cell r="BC392">
            <v>1.0014520409946901</v>
          </cell>
          <cell r="BD392">
            <v>0.99118155788559925</v>
          </cell>
          <cell r="BK392">
            <v>1.0169748700975949</v>
          </cell>
          <cell r="BL392">
            <v>1.053948853141436</v>
          </cell>
          <cell r="BM392">
            <v>1.0578949276812628</v>
          </cell>
          <cell r="CB392">
            <v>1.0486738678832781</v>
          </cell>
          <cell r="CC392">
            <v>1.065224553608747</v>
          </cell>
          <cell r="CD392">
            <v>1.0585757700476743</v>
          </cell>
          <cell r="CO392">
            <v>0.99519890260631005</v>
          </cell>
          <cell r="CP392">
            <v>0.99611872146118718</v>
          </cell>
          <cell r="CQ392">
            <v>0.99851623580437143</v>
          </cell>
        </row>
        <row r="393">
          <cell r="A393">
            <v>2</v>
          </cell>
          <cell r="B393">
            <v>4</v>
          </cell>
          <cell r="C393">
            <v>39309</v>
          </cell>
          <cell r="D393">
            <v>7</v>
          </cell>
          <cell r="E393">
            <v>2</v>
          </cell>
          <cell r="F393">
            <v>11678729</v>
          </cell>
          <cell r="G393">
            <v>11678729</v>
          </cell>
          <cell r="H393">
            <v>11510200</v>
          </cell>
          <cell r="I393">
            <v>11510200</v>
          </cell>
          <cell r="J393">
            <v>1124187.72</v>
          </cell>
          <cell r="K393">
            <v>1100061.1599999999</v>
          </cell>
          <cell r="M393">
            <v>11510200</v>
          </cell>
          <cell r="N393">
            <v>1124187.72</v>
          </cell>
          <cell r="O393">
            <v>1100061.1599999999</v>
          </cell>
          <cell r="P393">
            <v>0</v>
          </cell>
          <cell r="Q393">
            <v>11510200</v>
          </cell>
          <cell r="R393">
            <v>11510200</v>
          </cell>
          <cell r="U393">
            <v>2898</v>
          </cell>
          <cell r="Y393">
            <v>2007</v>
          </cell>
          <cell r="AF393">
            <v>2898</v>
          </cell>
          <cell r="AG393">
            <v>1</v>
          </cell>
          <cell r="AH393">
            <v>1.1184007771432993</v>
          </cell>
          <cell r="AJ393">
            <v>1.0133111467659159</v>
          </cell>
          <cell r="AL393">
            <v>0.99678781816217588</v>
          </cell>
          <cell r="AM393">
            <v>1.1184007771432993</v>
          </cell>
          <cell r="AN393">
            <v>1.0133111467659159</v>
          </cell>
          <cell r="AO393">
            <v>0.99678781816217588</v>
          </cell>
          <cell r="AY393">
            <v>1.1148791844534107</v>
          </cell>
          <cell r="AZ393">
            <v>1.0305990757969632</v>
          </cell>
          <cell r="BA393">
            <v>0.99713620002839409</v>
          </cell>
          <cell r="BB393">
            <v>1.1148791844534107</v>
          </cell>
          <cell r="BC393">
            <v>1.0305990757969632</v>
          </cell>
          <cell r="BD393">
            <v>0.99713620002839409</v>
          </cell>
          <cell r="BK393">
            <v>1.1154519547371144</v>
          </cell>
          <cell r="BL393">
            <v>1.057729427658596</v>
          </cell>
          <cell r="BM393">
            <v>1.0617713627992487</v>
          </cell>
          <cell r="CB393">
            <v>1.0916643057348514</v>
          </cell>
          <cell r="CC393">
            <v>1.0681020683866964</v>
          </cell>
          <cell r="CD393">
            <v>1.0610139015461888</v>
          </cell>
          <cell r="CO393">
            <v>0.9928057553956835</v>
          </cell>
          <cell r="CP393">
            <v>0.99406121516674284</v>
          </cell>
          <cell r="CQ393">
            <v>0.9983728232943192</v>
          </cell>
        </row>
        <row r="394">
          <cell r="A394">
            <v>2</v>
          </cell>
          <cell r="B394">
            <v>4</v>
          </cell>
          <cell r="C394">
            <v>39340</v>
          </cell>
          <cell r="D394">
            <v>7</v>
          </cell>
          <cell r="E394">
            <v>2</v>
          </cell>
          <cell r="F394">
            <v>9814307</v>
          </cell>
          <cell r="G394">
            <v>9814307</v>
          </cell>
          <cell r="H394">
            <v>8967987</v>
          </cell>
          <cell r="I394">
            <v>8967987</v>
          </cell>
          <cell r="J394">
            <v>932448.57</v>
          </cell>
          <cell r="K394">
            <v>874942.69</v>
          </cell>
          <cell r="M394">
            <v>8967987</v>
          </cell>
          <cell r="N394">
            <v>932448.57</v>
          </cell>
          <cell r="O394">
            <v>874942.69</v>
          </cell>
          <cell r="P394">
            <v>0</v>
          </cell>
          <cell r="Q394">
            <v>8967987</v>
          </cell>
          <cell r="R394">
            <v>8967987</v>
          </cell>
          <cell r="U394">
            <v>2894</v>
          </cell>
          <cell r="Y394">
            <v>2007</v>
          </cell>
          <cell r="AF394">
            <v>2894</v>
          </cell>
          <cell r="AG394">
            <v>1</v>
          </cell>
          <cell r="AH394">
            <v>0.90235954951839648</v>
          </cell>
          <cell r="AJ394">
            <v>0.98369329393897798</v>
          </cell>
          <cell r="AL394">
            <v>0.98393758970154632</v>
          </cell>
          <cell r="AM394">
            <v>0.90235954951839648</v>
          </cell>
          <cell r="AN394">
            <v>0.98369329393897798</v>
          </cell>
          <cell r="AO394">
            <v>0.98393758970154632</v>
          </cell>
          <cell r="AY394">
            <v>0.88361916668128204</v>
          </cell>
          <cell r="AZ394">
            <v>0.9900499252046453</v>
          </cell>
          <cell r="BA394">
            <v>1.0026801890669226</v>
          </cell>
          <cell r="BB394">
            <v>0.88361916668128204</v>
          </cell>
          <cell r="BC394">
            <v>0.9900499252046453</v>
          </cell>
          <cell r="BD394">
            <v>1.0026801890669226</v>
          </cell>
          <cell r="BK394">
            <v>0.90890962844259371</v>
          </cell>
          <cell r="BL394">
            <v>1.0131727121175067</v>
          </cell>
          <cell r="BM394">
            <v>1.0449989144893634</v>
          </cell>
          <cell r="CB394">
            <v>0.89424204292193266</v>
          </cell>
          <cell r="CC394">
            <v>1.0131203289330175</v>
          </cell>
          <cell r="CD394">
            <v>1.0533627778213899</v>
          </cell>
          <cell r="CO394">
            <v>0.98940170940170935</v>
          </cell>
          <cell r="CP394">
            <v>0.99246575342465748</v>
          </cell>
          <cell r="CQ394">
            <v>0.99720319634703192</v>
          </cell>
        </row>
        <row r="395">
          <cell r="A395">
            <v>2</v>
          </cell>
          <cell r="B395">
            <v>4</v>
          </cell>
          <cell r="C395">
            <v>39370</v>
          </cell>
          <cell r="D395">
            <v>7</v>
          </cell>
          <cell r="E395">
            <v>2</v>
          </cell>
          <cell r="F395">
            <v>12485250</v>
          </cell>
          <cell r="G395">
            <v>12485250</v>
          </cell>
          <cell r="H395">
            <v>14519277</v>
          </cell>
          <cell r="I395">
            <v>14519277</v>
          </cell>
          <cell r="J395">
            <v>1055868.49</v>
          </cell>
          <cell r="K395">
            <v>1157461.1200000001</v>
          </cell>
          <cell r="M395">
            <v>14519277</v>
          </cell>
          <cell r="N395">
            <v>1055868.49</v>
          </cell>
          <cell r="O395">
            <v>1157461.1200000001</v>
          </cell>
          <cell r="P395">
            <v>0</v>
          </cell>
          <cell r="Q395">
            <v>14519277</v>
          </cell>
          <cell r="R395">
            <v>14519277</v>
          </cell>
          <cell r="U395">
            <v>2895</v>
          </cell>
          <cell r="Y395">
            <v>2007</v>
          </cell>
          <cell r="AF395">
            <v>2895</v>
          </cell>
          <cell r="AG395">
            <v>1</v>
          </cell>
          <cell r="AH395">
            <v>1.0530097342200986</v>
          </cell>
          <cell r="AJ395">
            <v>1.0242029126086583</v>
          </cell>
          <cell r="AL395">
            <v>0.98782724768457386</v>
          </cell>
          <cell r="AM395">
            <v>1.0530097342200986</v>
          </cell>
          <cell r="AN395">
            <v>1.0242029126086583</v>
          </cell>
          <cell r="AO395">
            <v>0.98782724768457386</v>
          </cell>
          <cell r="AY395">
            <v>1.1263708254808629</v>
          </cell>
          <cell r="AZ395">
            <v>1.0489702277380475</v>
          </cell>
          <cell r="BA395">
            <v>0.99420691648673698</v>
          </cell>
          <cell r="BB395">
            <v>1.1263708254808629</v>
          </cell>
          <cell r="BC395">
            <v>1.0489702277380475</v>
          </cell>
          <cell r="BD395">
            <v>0.99420691648673698</v>
          </cell>
          <cell r="BK395">
            <v>1.0175047552589527</v>
          </cell>
          <cell r="BL395">
            <v>1.0133720784281748</v>
          </cell>
          <cell r="BM395">
            <v>1.0391854146540069</v>
          </cell>
          <cell r="CB395">
            <v>1.0515969974866033</v>
          </cell>
          <cell r="CC395">
            <v>1.0148002516094539</v>
          </cell>
          <cell r="CD395">
            <v>1.0400755275424691</v>
          </cell>
          <cell r="CO395">
            <v>0.98906730440724289</v>
          </cell>
          <cell r="CP395">
            <v>0.99042298483639268</v>
          </cell>
          <cell r="CQ395">
            <v>0.99586364284695483</v>
          </cell>
        </row>
        <row r="396">
          <cell r="A396">
            <v>2</v>
          </cell>
          <cell r="B396">
            <v>4</v>
          </cell>
          <cell r="C396">
            <v>39401</v>
          </cell>
          <cell r="D396">
            <v>7</v>
          </cell>
          <cell r="E396">
            <v>2</v>
          </cell>
          <cell r="F396">
            <v>12438339</v>
          </cell>
          <cell r="G396">
            <v>12438339</v>
          </cell>
          <cell r="H396">
            <v>11303259</v>
          </cell>
          <cell r="I396">
            <v>11303259</v>
          </cell>
          <cell r="J396">
            <v>1074702.01</v>
          </cell>
          <cell r="K396">
            <v>1015846.92</v>
          </cell>
          <cell r="M396">
            <v>11303259</v>
          </cell>
          <cell r="N396">
            <v>1074702.01</v>
          </cell>
          <cell r="O396">
            <v>1015846.92</v>
          </cell>
          <cell r="P396">
            <v>0</v>
          </cell>
          <cell r="Q396">
            <v>11303259</v>
          </cell>
          <cell r="R396">
            <v>11303259</v>
          </cell>
          <cell r="U396">
            <v>2902</v>
          </cell>
          <cell r="Y396">
            <v>2007</v>
          </cell>
          <cell r="AF396">
            <v>2902</v>
          </cell>
          <cell r="AG396">
            <v>1</v>
          </cell>
          <cell r="AH396">
            <v>1.015822154462664</v>
          </cell>
          <cell r="AJ396">
            <v>0.99314687153224512</v>
          </cell>
          <cell r="AL396">
            <v>1.0038151354633673</v>
          </cell>
          <cell r="AM396">
            <v>1.015822154462664</v>
          </cell>
          <cell r="AN396">
            <v>0.99314687153224512</v>
          </cell>
          <cell r="AO396">
            <v>1.0038151354633673</v>
          </cell>
          <cell r="AY396">
            <v>0.91524601521234716</v>
          </cell>
          <cell r="AZ396">
            <v>0.98307642005853779</v>
          </cell>
          <cell r="BA396">
            <v>1.0055784150047691</v>
          </cell>
          <cell r="BB396">
            <v>0.91524601521234716</v>
          </cell>
          <cell r="BC396">
            <v>0.98307642005853779</v>
          </cell>
          <cell r="BD396">
            <v>1.0055784150047691</v>
          </cell>
          <cell r="BK396">
            <v>1.0178925320413448</v>
          </cell>
          <cell r="BL396">
            <v>0.98192174076669592</v>
          </cell>
          <cell r="BM396">
            <v>1.0393264066670194</v>
          </cell>
          <cell r="CB396">
            <v>0.96566295179909445</v>
          </cell>
          <cell r="CC396">
            <v>0.97355341853671529</v>
          </cell>
          <cell r="CD396">
            <v>1.0378430903823626</v>
          </cell>
          <cell r="CO396">
            <v>0.99247606019151846</v>
          </cell>
          <cell r="CP396">
            <v>0.99031449407474936</v>
          </cell>
          <cell r="CQ396">
            <v>0.99464020983008328</v>
          </cell>
        </row>
        <row r="397">
          <cell r="A397">
            <v>2</v>
          </cell>
          <cell r="B397">
            <v>4</v>
          </cell>
          <cell r="C397">
            <v>39431</v>
          </cell>
          <cell r="D397">
            <v>7</v>
          </cell>
          <cell r="E397">
            <v>2</v>
          </cell>
          <cell r="F397">
            <v>12046274</v>
          </cell>
          <cell r="G397">
            <v>12046274</v>
          </cell>
          <cell r="H397">
            <v>11866538</v>
          </cell>
          <cell r="I397">
            <v>11866538</v>
          </cell>
          <cell r="J397">
            <v>979434.58</v>
          </cell>
          <cell r="K397">
            <v>957038.02</v>
          </cell>
          <cell r="M397">
            <v>11866538</v>
          </cell>
          <cell r="N397">
            <v>979434.58</v>
          </cell>
          <cell r="O397">
            <v>957038.02</v>
          </cell>
          <cell r="P397">
            <v>0</v>
          </cell>
          <cell r="Q397">
            <v>11866538</v>
          </cell>
          <cell r="R397">
            <v>11866538</v>
          </cell>
          <cell r="U397">
            <v>2880</v>
          </cell>
          <cell r="Y397">
            <v>2007</v>
          </cell>
          <cell r="AF397">
            <v>2880</v>
          </cell>
          <cell r="AG397">
            <v>1</v>
          </cell>
          <cell r="AH397">
            <v>0.90840977835712788</v>
          </cell>
          <cell r="AJ397">
            <v>0.98949994015336584</v>
          </cell>
          <cell r="AL397">
            <v>0.98806071721766608</v>
          </cell>
          <cell r="AM397">
            <v>0.90840977835712788</v>
          </cell>
          <cell r="AN397">
            <v>0.98949994015336584</v>
          </cell>
          <cell r="AO397">
            <v>0.98806071721766608</v>
          </cell>
          <cell r="AY397">
            <v>0.92738844841801704</v>
          </cell>
          <cell r="AZ397">
            <v>0.99088070268287076</v>
          </cell>
          <cell r="BA397">
            <v>0.99192813763019438</v>
          </cell>
          <cell r="BB397">
            <v>0.92738844841801704</v>
          </cell>
          <cell r="BC397">
            <v>0.99088070268287076</v>
          </cell>
          <cell r="BD397">
            <v>0.99192813763019438</v>
          </cell>
          <cell r="BK397">
            <v>0.91271562459838851</v>
          </cell>
          <cell r="BL397">
            <v>0.98212319852649166</v>
          </cell>
          <cell r="BM397">
            <v>1.0194503788543892</v>
          </cell>
          <cell r="CB397">
            <v>0.91901847387094693</v>
          </cell>
          <cell r="CC397">
            <v>0.98006832168235025</v>
          </cell>
          <cell r="CD397">
            <v>1.0191539290079517</v>
          </cell>
          <cell r="CO397">
            <v>0.98765432098765427</v>
          </cell>
          <cell r="CP397">
            <v>0.98973423063761834</v>
          </cell>
          <cell r="CQ397">
            <v>0.9926516661919681</v>
          </cell>
        </row>
        <row r="398">
          <cell r="A398">
            <v>2</v>
          </cell>
          <cell r="B398">
            <v>4</v>
          </cell>
          <cell r="C398">
            <v>39462</v>
          </cell>
          <cell r="D398">
            <v>7</v>
          </cell>
          <cell r="E398">
            <v>2</v>
          </cell>
          <cell r="F398">
            <v>13142268</v>
          </cell>
          <cell r="G398">
            <v>13142268</v>
          </cell>
          <cell r="H398">
            <v>12838966</v>
          </cell>
          <cell r="I398">
            <v>12838966</v>
          </cell>
          <cell r="J398">
            <v>1064548</v>
          </cell>
          <cell r="K398">
            <v>1049280.28</v>
          </cell>
          <cell r="M398">
            <v>12838966</v>
          </cell>
          <cell r="N398">
            <v>1064548</v>
          </cell>
          <cell r="O398">
            <v>1049280.28</v>
          </cell>
          <cell r="P398">
            <v>0</v>
          </cell>
          <cell r="Q398">
            <v>12838966</v>
          </cell>
          <cell r="R398">
            <v>12838966</v>
          </cell>
          <cell r="U398">
            <v>2918</v>
          </cell>
          <cell r="Y398">
            <v>2008</v>
          </cell>
          <cell r="AF398">
            <v>2918</v>
          </cell>
          <cell r="AG398">
            <v>1</v>
          </cell>
          <cell r="AH398">
            <v>0.97916081028635804</v>
          </cell>
          <cell r="AJ398">
            <v>0.96659089401039278</v>
          </cell>
          <cell r="AL398">
            <v>0.98924048471821058</v>
          </cell>
          <cell r="AM398">
            <v>0.97916081028635804</v>
          </cell>
          <cell r="AN398">
            <v>0.96659089401039278</v>
          </cell>
          <cell r="AO398">
            <v>0.98924048471821058</v>
          </cell>
          <cell r="AY398">
            <v>0.93306025314858709</v>
          </cell>
          <cell r="AZ398">
            <v>0.92554002206207475</v>
          </cell>
          <cell r="BA398">
            <v>0.98791467303240732</v>
          </cell>
          <cell r="BB398">
            <v>0.93306025314858709</v>
          </cell>
          <cell r="BC398">
            <v>0.92554002206207475</v>
          </cell>
          <cell r="BD398">
            <v>0.98791467303240732</v>
          </cell>
          <cell r="BK398">
            <v>0.99467982877552708</v>
          </cell>
          <cell r="BL398">
            <v>0.97484722624038744</v>
          </cell>
          <cell r="BM398">
            <v>1.0163038003162344</v>
          </cell>
          <cell r="CB398">
            <v>0.96856382251704076</v>
          </cell>
          <cell r="CC398">
            <v>0.95136135089603147</v>
          </cell>
          <cell r="CD398">
            <v>1.0138526327567015</v>
          </cell>
          <cell r="CO398">
            <v>0.99863107460643397</v>
          </cell>
          <cell r="CP398">
            <v>0.99292398995663089</v>
          </cell>
          <cell r="CQ398">
            <v>0.99296196039321838</v>
          </cell>
        </row>
        <row r="399">
          <cell r="A399">
            <v>2</v>
          </cell>
          <cell r="B399">
            <v>4</v>
          </cell>
          <cell r="C399">
            <v>39493</v>
          </cell>
          <cell r="D399">
            <v>7</v>
          </cell>
          <cell r="E399">
            <v>2</v>
          </cell>
          <cell r="F399">
            <v>12490330</v>
          </cell>
          <cell r="G399">
            <v>12490330</v>
          </cell>
          <cell r="H399">
            <v>12223831</v>
          </cell>
          <cell r="I399">
            <v>12223831</v>
          </cell>
          <cell r="J399">
            <v>1126806.1100000001</v>
          </cell>
          <cell r="K399">
            <v>1123005.67</v>
          </cell>
          <cell r="M399">
            <v>12223831</v>
          </cell>
          <cell r="N399">
            <v>1126806.1100000001</v>
          </cell>
          <cell r="O399">
            <v>1123005.67</v>
          </cell>
          <cell r="P399">
            <v>0</v>
          </cell>
          <cell r="Q399">
            <v>12223831</v>
          </cell>
          <cell r="R399">
            <v>12223831</v>
          </cell>
          <cell r="U399">
            <v>2892</v>
          </cell>
          <cell r="Y399">
            <v>2008</v>
          </cell>
          <cell r="AF399">
            <v>2892</v>
          </cell>
          <cell r="AG399">
            <v>1</v>
          </cell>
          <cell r="AH399">
            <v>1.0413154543054255</v>
          </cell>
          <cell r="AJ399">
            <v>0.9741789097448188</v>
          </cell>
          <cell r="AL399">
            <v>0.99258957120690994</v>
          </cell>
          <cell r="AM399">
            <v>1.0413154543054255</v>
          </cell>
          <cell r="AN399">
            <v>0.9741789097448188</v>
          </cell>
          <cell r="AO399">
            <v>0.99258957120690994</v>
          </cell>
          <cell r="AY399">
            <v>1.0526302600594144</v>
          </cell>
          <cell r="AZ399">
            <v>0.96753777637580229</v>
          </cell>
          <cell r="BA399">
            <v>0.98933447581264133</v>
          </cell>
          <cell r="BB399">
            <v>1.0526302600594144</v>
          </cell>
          <cell r="BC399">
            <v>0.96753777637580229</v>
          </cell>
          <cell r="BD399">
            <v>0.98933447581264133</v>
          </cell>
          <cell r="BK399">
            <v>1.0676580059428851</v>
          </cell>
          <cell r="BL399">
            <v>0.99126142787072424</v>
          </cell>
          <cell r="BM399">
            <v>1.0197413037123069</v>
          </cell>
          <cell r="CB399">
            <v>1.0883176771436922</v>
          </cell>
          <cell r="CC399">
            <v>0.99136564299515417</v>
          </cell>
          <cell r="CD399">
            <v>1.0179606744419345</v>
          </cell>
          <cell r="CO399">
            <v>0.99381443298969074</v>
          </cell>
          <cell r="CP399">
            <v>0.99336991312299949</v>
          </cell>
          <cell r="CQ399">
            <v>0.99298665754361959</v>
          </cell>
        </row>
        <row r="400">
          <cell r="A400">
            <v>2</v>
          </cell>
          <cell r="B400">
            <v>4</v>
          </cell>
          <cell r="C400">
            <v>39522</v>
          </cell>
          <cell r="D400">
            <v>7</v>
          </cell>
          <cell r="E400">
            <v>2</v>
          </cell>
          <cell r="F400">
            <v>10099677</v>
          </cell>
          <cell r="G400">
            <v>10099677</v>
          </cell>
          <cell r="H400">
            <v>10141480</v>
          </cell>
          <cell r="I400">
            <v>10141480</v>
          </cell>
          <cell r="J400">
            <v>995659.99</v>
          </cell>
          <cell r="K400">
            <v>1006091.81</v>
          </cell>
          <cell r="M400">
            <v>10141480</v>
          </cell>
          <cell r="N400">
            <v>995659.99</v>
          </cell>
          <cell r="O400">
            <v>1006091.81</v>
          </cell>
          <cell r="P400">
            <v>0</v>
          </cell>
          <cell r="Q400">
            <v>10141480</v>
          </cell>
          <cell r="R400">
            <v>10141480</v>
          </cell>
          <cell r="U400">
            <v>2878</v>
          </cell>
          <cell r="Y400">
            <v>2008</v>
          </cell>
          <cell r="AF400">
            <v>2878</v>
          </cell>
          <cell r="AG400">
            <v>1</v>
          </cell>
          <cell r="AH400">
            <v>0.8995344626681705</v>
          </cell>
          <cell r="AJ400">
            <v>0.97510866802769303</v>
          </cell>
          <cell r="AL400">
            <v>0.9833593303903394</v>
          </cell>
          <cell r="AM400">
            <v>0.8995344626681705</v>
          </cell>
          <cell r="AN400">
            <v>0.97510866802769303</v>
          </cell>
          <cell r="AO400">
            <v>0.9833593303903394</v>
          </cell>
          <cell r="AY400">
            <v>0.94078920881155215</v>
          </cell>
          <cell r="AZ400">
            <v>0.97377230597751918</v>
          </cell>
          <cell r="BA400">
            <v>0.98858864312208317</v>
          </cell>
          <cell r="BB400">
            <v>0.94078920881155215</v>
          </cell>
          <cell r="BC400">
            <v>0.97377230597751918</v>
          </cell>
          <cell r="BD400">
            <v>0.98858864312208317</v>
          </cell>
          <cell r="BK400">
            <v>0.98719777998981628</v>
          </cell>
          <cell r="BL400">
            <v>1.0168464646609545</v>
          </cell>
          <cell r="BM400">
            <v>1.0161061846124146</v>
          </cell>
          <cell r="CB400">
            <v>1.012966887170911</v>
          </cell>
          <cell r="CC400">
            <v>1.0225051667691731</v>
          </cell>
          <cell r="CD400">
            <v>1.0194322875806969</v>
          </cell>
          <cell r="CO400">
            <v>0.98764584763212082</v>
          </cell>
          <cell r="CP400">
            <v>0.99336839698147728</v>
          </cell>
          <cell r="CQ400">
            <v>0.9928944439688383</v>
          </cell>
        </row>
        <row r="401">
          <cell r="A401">
            <v>2</v>
          </cell>
          <cell r="B401">
            <v>4</v>
          </cell>
          <cell r="C401">
            <v>39553</v>
          </cell>
          <cell r="D401">
            <v>7</v>
          </cell>
          <cell r="E401">
            <v>2</v>
          </cell>
          <cell r="F401">
            <v>11685865</v>
          </cell>
          <cell r="G401">
            <v>11685865</v>
          </cell>
          <cell r="H401">
            <v>13111096</v>
          </cell>
          <cell r="I401">
            <v>13111096</v>
          </cell>
          <cell r="J401">
            <v>1150781.5</v>
          </cell>
          <cell r="K401">
            <v>1213658.1100000001</v>
          </cell>
          <cell r="M401">
            <v>13111096</v>
          </cell>
          <cell r="N401">
            <v>1150781.5</v>
          </cell>
          <cell r="O401">
            <v>1213658.1100000001</v>
          </cell>
          <cell r="P401">
            <v>0</v>
          </cell>
          <cell r="Q401">
            <v>13111096</v>
          </cell>
          <cell r="R401">
            <v>13111096</v>
          </cell>
          <cell r="U401">
            <v>2879</v>
          </cell>
          <cell r="Y401">
            <v>2008</v>
          </cell>
          <cell r="AF401">
            <v>2879</v>
          </cell>
          <cell r="AG401">
            <v>1</v>
          </cell>
          <cell r="AH401">
            <v>1.1019933711777405</v>
          </cell>
          <cell r="AJ401">
            <v>1.0132777544053992</v>
          </cell>
          <cell r="AL401">
            <v>0.99738266400567432</v>
          </cell>
          <cell r="AM401">
            <v>1.1019933711777405</v>
          </cell>
          <cell r="AN401">
            <v>1.0132777544053992</v>
          </cell>
          <cell r="AO401">
            <v>0.99738266400567432</v>
          </cell>
          <cell r="AY401">
            <v>1.2051090514139637</v>
          </cell>
          <cell r="AZ401">
            <v>1.0662539573434182</v>
          </cell>
          <cell r="BA401">
            <v>1.0072432102427138</v>
          </cell>
          <cell r="BB401">
            <v>1.2051090514139637</v>
          </cell>
          <cell r="BC401">
            <v>1.0662539573434182</v>
          </cell>
          <cell r="BD401">
            <v>1.0072432102427138</v>
          </cell>
          <cell r="BK401">
            <v>1.0956823935480979</v>
          </cell>
          <cell r="BL401">
            <v>1.0510517253686993</v>
          </cell>
          <cell r="BM401">
            <v>1.0228576922049331</v>
          </cell>
          <cell r="CB401">
            <v>1.1326213937999021</v>
          </cell>
          <cell r="CC401">
            <v>1.0794803964395017</v>
          </cell>
          <cell r="CD401">
            <v>1.0272277715135352</v>
          </cell>
          <cell r="CO401">
            <v>0.98900721401580216</v>
          </cell>
          <cell r="CP401">
            <v>0.99015455065827129</v>
          </cell>
          <cell r="CQ401">
            <v>0.9924060751398881</v>
          </cell>
        </row>
        <row r="402">
          <cell r="A402">
            <v>2</v>
          </cell>
          <cell r="B402">
            <v>4</v>
          </cell>
          <cell r="C402">
            <v>39583</v>
          </cell>
          <cell r="D402">
            <v>7</v>
          </cell>
          <cell r="E402">
            <v>2</v>
          </cell>
          <cell r="F402">
            <v>10046007</v>
          </cell>
          <cell r="G402">
            <v>10046007</v>
          </cell>
          <cell r="H402">
            <v>8634758</v>
          </cell>
          <cell r="I402">
            <v>8634758</v>
          </cell>
          <cell r="J402">
            <v>1089782.3899999999</v>
          </cell>
          <cell r="K402">
            <v>1035626.81</v>
          </cell>
          <cell r="M402">
            <v>8634758</v>
          </cell>
          <cell r="N402">
            <v>1089782.3899999999</v>
          </cell>
          <cell r="O402">
            <v>1035626.81</v>
          </cell>
          <cell r="P402">
            <v>0</v>
          </cell>
          <cell r="Q402">
            <v>8634758</v>
          </cell>
          <cell r="R402">
            <v>8634758</v>
          </cell>
          <cell r="U402">
            <v>2875</v>
          </cell>
          <cell r="Y402">
            <v>2008</v>
          </cell>
          <cell r="AF402">
            <v>2875</v>
          </cell>
          <cell r="AG402">
            <v>1</v>
          </cell>
          <cell r="AH402">
            <v>0.93131539818526188</v>
          </cell>
          <cell r="AJ402">
            <v>0.97586305030992948</v>
          </cell>
          <cell r="AL402">
            <v>0.98810945558736318</v>
          </cell>
          <cell r="AM402">
            <v>0.93131539818526188</v>
          </cell>
          <cell r="AN402">
            <v>0.97586305030992948</v>
          </cell>
          <cell r="AO402">
            <v>0.98810945558736318</v>
          </cell>
          <cell r="AY402">
            <v>0.76227502435419991</v>
          </cell>
          <cell r="AZ402">
            <v>0.9666646517294134</v>
          </cell>
          <cell r="BA402">
            <v>0.98515991433572725</v>
          </cell>
          <cell r="BB402">
            <v>0.76227502435419991</v>
          </cell>
          <cell r="BC402">
            <v>0.9666646517294134</v>
          </cell>
          <cell r="BD402">
            <v>0.98515991433572725</v>
          </cell>
          <cell r="BK402">
            <v>0.97731734268770354</v>
          </cell>
          <cell r="BL402">
            <v>1.0196252273861377</v>
          </cell>
          <cell r="BM402">
            <v>1.0122829117754621</v>
          </cell>
          <cell r="CB402">
            <v>0.90237929109520465</v>
          </cell>
          <cell r="CC402">
            <v>1.013371039904271</v>
          </cell>
          <cell r="CD402">
            <v>1.0111624267990504</v>
          </cell>
          <cell r="CO402">
            <v>0.9845890410958904</v>
          </cell>
          <cell r="CP402">
            <v>0.98707833047455684</v>
          </cell>
          <cell r="CQ402">
            <v>0.9912062812276945</v>
          </cell>
        </row>
        <row r="403">
          <cell r="A403">
            <v>2</v>
          </cell>
          <cell r="B403">
            <v>4</v>
          </cell>
          <cell r="C403">
            <v>39614</v>
          </cell>
          <cell r="D403">
            <v>7</v>
          </cell>
          <cell r="E403">
            <v>2</v>
          </cell>
          <cell r="F403">
            <v>9596008</v>
          </cell>
          <cell r="G403">
            <v>9596008</v>
          </cell>
          <cell r="H403">
            <v>9838924</v>
          </cell>
          <cell r="I403">
            <v>9838924</v>
          </cell>
          <cell r="J403">
            <v>1094729.6000000001</v>
          </cell>
          <cell r="K403">
            <v>1118348.94</v>
          </cell>
          <cell r="M403">
            <v>9838924</v>
          </cell>
          <cell r="N403">
            <v>1094729.6000000001</v>
          </cell>
          <cell r="O403">
            <v>1118348.94</v>
          </cell>
          <cell r="P403">
            <v>0</v>
          </cell>
          <cell r="Q403">
            <v>9838924</v>
          </cell>
          <cell r="R403">
            <v>9838924</v>
          </cell>
          <cell r="U403">
            <v>2875</v>
          </cell>
          <cell r="Y403">
            <v>2008</v>
          </cell>
          <cell r="AF403">
            <v>2875</v>
          </cell>
          <cell r="AG403">
            <v>1</v>
          </cell>
          <cell r="AH403">
            <v>0.9945040122648483</v>
          </cell>
          <cell r="AJ403">
            <v>1.0092667784720846</v>
          </cell>
          <cell r="AL403">
            <v>0.9887985819716254</v>
          </cell>
          <cell r="AM403">
            <v>0.9945040122648483</v>
          </cell>
          <cell r="AN403">
            <v>1.0092667784720846</v>
          </cell>
          <cell r="AO403">
            <v>0.9887985819716254</v>
          </cell>
          <cell r="AY403">
            <v>1.061731549803353</v>
          </cell>
          <cell r="AZ403">
            <v>1.0035173076100665</v>
          </cell>
          <cell r="BA403">
            <v>0.98907507792257143</v>
          </cell>
          <cell r="BB403">
            <v>1.061731549803353</v>
          </cell>
          <cell r="BC403">
            <v>1.0035173076100665</v>
          </cell>
          <cell r="BD403">
            <v>0.98907507792257143</v>
          </cell>
          <cell r="BK403">
            <v>1.0287814866215084</v>
          </cell>
          <cell r="BL403">
            <v>1.0327693879607405</v>
          </cell>
          <cell r="BM403">
            <v>1.0113038084965982</v>
          </cell>
          <cell r="CB403">
            <v>1.0632713258312427</v>
          </cell>
          <cell r="CC403">
            <v>1.029539296711095</v>
          </cell>
          <cell r="CD403">
            <v>1.0113202521839231</v>
          </cell>
          <cell r="CO403">
            <v>0.99001377410468316</v>
          </cell>
          <cell r="CP403">
            <v>0.98786491127647391</v>
          </cell>
          <cell r="CQ403">
            <v>0.99085923217550276</v>
          </cell>
        </row>
        <row r="404">
          <cell r="A404">
            <v>2</v>
          </cell>
          <cell r="B404">
            <v>4</v>
          </cell>
          <cell r="C404">
            <v>39644</v>
          </cell>
          <cell r="D404">
            <v>7</v>
          </cell>
          <cell r="E404">
            <v>2</v>
          </cell>
          <cell r="F404">
            <v>9753682</v>
          </cell>
          <cell r="G404">
            <v>9753682</v>
          </cell>
          <cell r="H404">
            <v>9496671</v>
          </cell>
          <cell r="I404">
            <v>9496671</v>
          </cell>
          <cell r="J404">
            <v>1091258.04</v>
          </cell>
          <cell r="K404">
            <v>1072150.92</v>
          </cell>
          <cell r="M404">
            <v>9496671</v>
          </cell>
          <cell r="N404">
            <v>1091258.04</v>
          </cell>
          <cell r="O404">
            <v>1072150.92</v>
          </cell>
          <cell r="P404">
            <v>0</v>
          </cell>
          <cell r="Q404">
            <v>9496671</v>
          </cell>
          <cell r="R404">
            <v>9496671</v>
          </cell>
          <cell r="U404">
            <v>2878</v>
          </cell>
          <cell r="Y404">
            <v>2008</v>
          </cell>
          <cell r="AF404">
            <v>2878</v>
          </cell>
          <cell r="AG404">
            <v>1</v>
          </cell>
          <cell r="AH404">
            <v>1.0472671759724983</v>
          </cell>
          <cell r="AJ404">
            <v>0.98811055052839547</v>
          </cell>
          <cell r="AL404">
            <v>0.99703600899969058</v>
          </cell>
          <cell r="AM404">
            <v>1.0472671759724983</v>
          </cell>
          <cell r="AN404">
            <v>0.98811055052839547</v>
          </cell>
          <cell r="AO404">
            <v>0.99703600899969058</v>
          </cell>
          <cell r="AY404">
            <v>0.95078370037772364</v>
          </cell>
          <cell r="AZ404">
            <v>0.9145797840134452</v>
          </cell>
          <cell r="BA404">
            <v>0.98772389686290585</v>
          </cell>
          <cell r="BB404">
            <v>0.95078370037772364</v>
          </cell>
          <cell r="BC404">
            <v>0.9145797840134452</v>
          </cell>
          <cell r="BD404">
            <v>0.98772389686290585</v>
          </cell>
          <cell r="BK404">
            <v>1.0506930508053935</v>
          </cell>
          <cell r="BL404">
            <v>1.0180197800150326</v>
          </cell>
          <cell r="BM404">
            <v>1.0140903917217534</v>
          </cell>
          <cell r="CB404">
            <v>0.97806865710408297</v>
          </cell>
          <cell r="CC404">
            <v>0.9789031918109522</v>
          </cell>
          <cell r="CD404">
            <v>1.0053548709630507</v>
          </cell>
          <cell r="CO404">
            <v>0.99172984148862853</v>
          </cell>
          <cell r="CP404">
            <v>0.98876919550767817</v>
          </cell>
          <cell r="CQ404">
            <v>0.99056981196776595</v>
          </cell>
        </row>
        <row r="405">
          <cell r="A405">
            <v>2</v>
          </cell>
          <cell r="B405">
            <v>4</v>
          </cell>
          <cell r="C405">
            <v>39675</v>
          </cell>
          <cell r="D405">
            <v>7</v>
          </cell>
          <cell r="E405">
            <v>2</v>
          </cell>
          <cell r="F405">
            <v>9163353</v>
          </cell>
          <cell r="G405">
            <v>9163353</v>
          </cell>
          <cell r="H405">
            <v>9074688</v>
          </cell>
          <cell r="I405">
            <v>9074688</v>
          </cell>
          <cell r="J405">
            <v>1029371.34</v>
          </cell>
          <cell r="K405">
            <v>1030168.77</v>
          </cell>
          <cell r="M405">
            <v>9074688</v>
          </cell>
          <cell r="N405">
            <v>1029371.34</v>
          </cell>
          <cell r="O405">
            <v>1030168.77</v>
          </cell>
          <cell r="P405">
            <v>0</v>
          </cell>
          <cell r="Q405">
            <v>9074688</v>
          </cell>
          <cell r="R405">
            <v>9074688</v>
          </cell>
          <cell r="U405">
            <v>2882</v>
          </cell>
          <cell r="Y405">
            <v>2008</v>
          </cell>
          <cell r="AF405">
            <v>2882</v>
          </cell>
          <cell r="AG405">
            <v>1</v>
          </cell>
          <cell r="AH405">
            <v>0.78461902832063313</v>
          </cell>
          <cell r="AJ405">
            <v>0.93054501828239333</v>
          </cell>
          <cell r="AL405">
            <v>0.96966073228837613</v>
          </cell>
          <cell r="AM405">
            <v>0.78461902832063313</v>
          </cell>
          <cell r="AN405">
            <v>0.93054501828239333</v>
          </cell>
          <cell r="AO405">
            <v>0.96966073228837613</v>
          </cell>
          <cell r="AY405">
            <v>0.78840402425674616</v>
          </cell>
          <cell r="AZ405">
            <v>0.92345150816233945</v>
          </cell>
          <cell r="BA405">
            <v>0.9614550036132814</v>
          </cell>
          <cell r="BB405">
            <v>0.78840402425674616</v>
          </cell>
          <cell r="BC405">
            <v>0.92345150816233945</v>
          </cell>
          <cell r="BD405">
            <v>0.9614550036132814</v>
          </cell>
          <cell r="BK405">
            <v>0.91565787607073323</v>
          </cell>
          <cell r="BL405">
            <v>0.99642390074539344</v>
          </cell>
          <cell r="BM405">
            <v>0.99735855538786011</v>
          </cell>
          <cell r="CB405">
            <v>0.93646499618257573</v>
          </cell>
          <cell r="CC405">
            <v>0.99156893117258338</v>
          </cell>
          <cell r="CD405">
            <v>0.99258777375264584</v>
          </cell>
          <cell r="CO405">
            <v>0.99447895100069017</v>
          </cell>
          <cell r="CP405">
            <v>0.99207261029411764</v>
          </cell>
          <cell r="CQ405">
            <v>0.9907071169187659</v>
          </cell>
        </row>
        <row r="406">
          <cell r="A406">
            <v>2</v>
          </cell>
          <cell r="B406">
            <v>4</v>
          </cell>
          <cell r="C406">
            <v>39706</v>
          </cell>
          <cell r="D406">
            <v>7</v>
          </cell>
          <cell r="E406">
            <v>2</v>
          </cell>
          <cell r="F406">
            <v>11180263</v>
          </cell>
          <cell r="G406">
            <v>11180263</v>
          </cell>
          <cell r="H406">
            <v>10899965</v>
          </cell>
          <cell r="I406">
            <v>10899965</v>
          </cell>
          <cell r="J406">
            <v>1125070.8899999999</v>
          </cell>
          <cell r="K406">
            <v>1102787.92</v>
          </cell>
          <cell r="M406">
            <v>10899965</v>
          </cell>
          <cell r="N406">
            <v>1125070.8899999999</v>
          </cell>
          <cell r="O406">
            <v>1102787.92</v>
          </cell>
          <cell r="P406">
            <v>0</v>
          </cell>
          <cell r="Q406">
            <v>10899965</v>
          </cell>
          <cell r="R406">
            <v>10899965</v>
          </cell>
          <cell r="U406">
            <v>2869</v>
          </cell>
          <cell r="Y406">
            <v>2008</v>
          </cell>
          <cell r="AF406">
            <v>2869</v>
          </cell>
          <cell r="AG406">
            <v>1</v>
          </cell>
          <cell r="AH406">
            <v>1.1391800765963405</v>
          </cell>
          <cell r="AJ406">
            <v>0.97697891454520125</v>
          </cell>
          <cell r="AL406">
            <v>0.98729520051058017</v>
          </cell>
          <cell r="AM406">
            <v>1.1391800765963405</v>
          </cell>
          <cell r="AN406">
            <v>0.97697891454520125</v>
          </cell>
          <cell r="AO406">
            <v>0.98729520051058017</v>
          </cell>
          <cell r="AY406">
            <v>1.215430508541103</v>
          </cell>
          <cell r="AZ406">
            <v>0.96733721097668013</v>
          </cell>
          <cell r="BA406">
            <v>0.98398964804871558</v>
          </cell>
          <cell r="BB406">
            <v>1.215430508541103</v>
          </cell>
          <cell r="BC406">
            <v>0.96733721097668013</v>
          </cell>
          <cell r="BD406">
            <v>0.98398964804871558</v>
          </cell>
          <cell r="BK406">
            <v>1.2065768839132864</v>
          </cell>
          <cell r="BL406">
            <v>1.0486088119970041</v>
          </cell>
          <cell r="BM406">
            <v>1.0199971879375855</v>
          </cell>
          <cell r="CB406">
            <v>1.2604116047875089</v>
          </cell>
          <cell r="CC406">
            <v>1.0436025222006935</v>
          </cell>
          <cell r="CD406">
            <v>1.0187295895080715</v>
          </cell>
          <cell r="CO406">
            <v>0.99136143745680716</v>
          </cell>
          <cell r="CP406">
            <v>0.99252357948010117</v>
          </cell>
          <cell r="CQ406">
            <v>0.99087058554175489</v>
          </cell>
        </row>
        <row r="407">
          <cell r="A407">
            <v>2</v>
          </cell>
          <cell r="B407">
            <v>4</v>
          </cell>
          <cell r="C407">
            <v>39736</v>
          </cell>
          <cell r="D407">
            <v>7</v>
          </cell>
          <cell r="E407">
            <v>2</v>
          </cell>
          <cell r="F407">
            <v>10743404</v>
          </cell>
          <cell r="G407">
            <v>10743404</v>
          </cell>
          <cell r="H407">
            <v>11620661</v>
          </cell>
          <cell r="I407">
            <v>11620661</v>
          </cell>
          <cell r="J407">
            <v>1019003.88</v>
          </cell>
          <cell r="K407">
            <v>1079643.94</v>
          </cell>
          <cell r="M407">
            <v>11620661</v>
          </cell>
          <cell r="N407">
            <v>1019003.88</v>
          </cell>
          <cell r="O407">
            <v>1079643.94</v>
          </cell>
          <cell r="P407">
            <v>0</v>
          </cell>
          <cell r="Q407">
            <v>11620661</v>
          </cell>
          <cell r="R407">
            <v>11620661</v>
          </cell>
          <cell r="U407">
            <v>2858</v>
          </cell>
          <cell r="Y407">
            <v>2008</v>
          </cell>
          <cell r="AF407">
            <v>2858</v>
          </cell>
          <cell r="AG407">
            <v>1</v>
          </cell>
          <cell r="AH407">
            <v>0.86048769548066717</v>
          </cell>
          <cell r="AJ407">
            <v>0.91490842121936344</v>
          </cell>
          <cell r="AL407">
            <v>0.96998606268657295</v>
          </cell>
          <cell r="AM407">
            <v>0.86048769548066717</v>
          </cell>
          <cell r="AN407">
            <v>0.91490842121936344</v>
          </cell>
          <cell r="AO407">
            <v>0.96998606268657295</v>
          </cell>
          <cell r="AY407">
            <v>0.80036085818873759</v>
          </cell>
          <cell r="AZ407">
            <v>0.90278867063053481</v>
          </cell>
          <cell r="BA407">
            <v>0.95131278329367497</v>
          </cell>
          <cell r="BB407">
            <v>0.80036085818873759</v>
          </cell>
          <cell r="BC407">
            <v>0.90278867063053481</v>
          </cell>
          <cell r="BD407">
            <v>0.95131278329367497</v>
          </cell>
          <cell r="BK407">
            <v>0.96508598338795026</v>
          </cell>
          <cell r="BL407">
            <v>1.0195795137059998</v>
          </cell>
          <cell r="BM407">
            <v>1.0156161449493903</v>
          </cell>
          <cell r="CB407">
            <v>0.93276907651118324</v>
          </cell>
          <cell r="CC407">
            <v>1.0255823004462838</v>
          </cell>
          <cell r="CD407">
            <v>1.0080479464525078</v>
          </cell>
          <cell r="CO407">
            <v>0.9872193436960276</v>
          </cell>
          <cell r="CP407">
            <v>0.99102106596063078</v>
          </cell>
          <cell r="CQ407">
            <v>0.99071899169292466</v>
          </cell>
        </row>
        <row r="408">
          <cell r="A408">
            <v>2</v>
          </cell>
          <cell r="B408">
            <v>4</v>
          </cell>
          <cell r="C408">
            <v>39767</v>
          </cell>
          <cell r="D408">
            <v>7</v>
          </cell>
          <cell r="E408">
            <v>2</v>
          </cell>
          <cell r="F408">
            <v>13114839</v>
          </cell>
          <cell r="G408">
            <v>13114839</v>
          </cell>
          <cell r="H408">
            <v>13619152</v>
          </cell>
          <cell r="I408">
            <v>13619152</v>
          </cell>
          <cell r="J408">
            <v>1161397.6299999999</v>
          </cell>
          <cell r="K408">
            <v>1187764.7</v>
          </cell>
          <cell r="M408">
            <v>13619152</v>
          </cell>
          <cell r="N408">
            <v>1161397.6299999999</v>
          </cell>
          <cell r="O408">
            <v>1187764.7</v>
          </cell>
          <cell r="P408">
            <v>0</v>
          </cell>
          <cell r="Q408">
            <v>13619152</v>
          </cell>
          <cell r="R408">
            <v>13619152</v>
          </cell>
          <cell r="U408">
            <v>2861</v>
          </cell>
          <cell r="Y408">
            <v>2008</v>
          </cell>
          <cell r="AF408">
            <v>2861</v>
          </cell>
          <cell r="AG408">
            <v>1</v>
          </cell>
          <cell r="AH408">
            <v>1.0543882909124764</v>
          </cell>
          <cell r="AJ408">
            <v>1.008653661695573</v>
          </cell>
          <cell r="AL408">
            <v>0.97356079667292095</v>
          </cell>
          <cell r="AM408">
            <v>1.0543882909124764</v>
          </cell>
          <cell r="AN408">
            <v>1.008653661695573</v>
          </cell>
          <cell r="AO408">
            <v>0.97356079667292095</v>
          </cell>
          <cell r="AY408">
            <v>1.2048871922690616</v>
          </cell>
          <cell r="AZ408">
            <v>1.0387822568807028</v>
          </cell>
          <cell r="BA408">
            <v>0.97553641115631984</v>
          </cell>
          <cell r="BB408">
            <v>1.2048871922690616</v>
          </cell>
          <cell r="BC408">
            <v>1.0387822568807028</v>
          </cell>
          <cell r="BD408">
            <v>0.97553641115631984</v>
          </cell>
          <cell r="BK408">
            <v>1.0806694499436171</v>
          </cell>
          <cell r="BL408">
            <v>1.0791550181239973</v>
          </cell>
          <cell r="BM408">
            <v>1.0209475553751031</v>
          </cell>
          <cell r="CB408">
            <v>1.1692359120407629</v>
          </cell>
          <cell r="CC408">
            <v>1.1056165842368222</v>
          </cell>
          <cell r="CD408">
            <v>1.0244968163308228</v>
          </cell>
          <cell r="CO408">
            <v>0.98587181254307377</v>
          </cell>
          <cell r="CP408">
            <v>0.98814865953285003</v>
          </cell>
          <cell r="CQ408">
            <v>0.9901685393258427</v>
          </cell>
        </row>
        <row r="409">
          <cell r="A409">
            <v>2</v>
          </cell>
          <cell r="B409">
            <v>4</v>
          </cell>
          <cell r="C409">
            <v>39797</v>
          </cell>
          <cell r="D409">
            <v>7</v>
          </cell>
          <cell r="E409">
            <v>2</v>
          </cell>
          <cell r="F409">
            <v>12685127</v>
          </cell>
          <cell r="G409">
            <v>12685127</v>
          </cell>
          <cell r="H409">
            <v>12333038</v>
          </cell>
          <cell r="I409">
            <v>12333038</v>
          </cell>
          <cell r="J409">
            <v>1087228.56</v>
          </cell>
          <cell r="K409">
            <v>1039473.01</v>
          </cell>
          <cell r="M409">
            <v>12333038</v>
          </cell>
          <cell r="N409">
            <v>1087228.56</v>
          </cell>
          <cell r="O409">
            <v>1039473.01</v>
          </cell>
          <cell r="P409">
            <v>0</v>
          </cell>
          <cell r="Q409">
            <v>12333038</v>
          </cell>
          <cell r="R409">
            <v>12333038</v>
          </cell>
          <cell r="U409">
            <v>2848</v>
          </cell>
          <cell r="Y409">
            <v>2008</v>
          </cell>
          <cell r="AF409">
            <v>2848</v>
          </cell>
          <cell r="AG409">
            <v>1</v>
          </cell>
          <cell r="AH409">
            <v>1.0530332449685271</v>
          </cell>
          <cell r="AJ409">
            <v>0.98846376574346517</v>
          </cell>
          <cell r="AL409">
            <v>0.98700602387403014</v>
          </cell>
          <cell r="AM409">
            <v>1.0530332449685271</v>
          </cell>
          <cell r="AN409">
            <v>0.98846376574346517</v>
          </cell>
          <cell r="AO409">
            <v>0.98700602387403014</v>
          </cell>
          <cell r="AY409">
            <v>1.0393122240033277</v>
          </cell>
          <cell r="AZ409">
            <v>0.99691626809403699</v>
          </cell>
          <cell r="BA409">
            <v>0.98564733851740538</v>
          </cell>
          <cell r="BB409">
            <v>1.0393122240033277</v>
          </cell>
          <cell r="BC409">
            <v>0.99691626809403699</v>
          </cell>
          <cell r="BD409">
            <v>0.98564733851740538</v>
          </cell>
          <cell r="BK409">
            <v>1.1100573557449853</v>
          </cell>
          <cell r="BL409">
            <v>1.0506831937393493</v>
          </cell>
          <cell r="BM409">
            <v>1.0371319767111162</v>
          </cell>
          <cell r="CB409">
            <v>1.0861355434970075</v>
          </cell>
          <cell r="CC409">
            <v>1.0563949118136797</v>
          </cell>
          <cell r="CD409">
            <v>1.0379164889015553</v>
          </cell>
          <cell r="CO409">
            <v>0.98888888888888893</v>
          </cell>
          <cell r="CP409">
            <v>0.98732280742192002</v>
          </cell>
          <cell r="CQ409">
            <v>0.99027315505566393</v>
          </cell>
        </row>
        <row r="410">
          <cell r="A410">
            <v>2</v>
          </cell>
          <cell r="B410">
            <v>4</v>
          </cell>
          <cell r="C410">
            <v>39828</v>
          </cell>
          <cell r="D410">
            <v>7</v>
          </cell>
          <cell r="E410">
            <v>2</v>
          </cell>
          <cell r="F410">
            <v>12051320</v>
          </cell>
          <cell r="G410">
            <v>12051320</v>
          </cell>
          <cell r="H410">
            <v>11533700</v>
          </cell>
          <cell r="I410">
            <v>11533700</v>
          </cell>
          <cell r="J410">
            <v>1046075.4</v>
          </cell>
          <cell r="K410">
            <v>1020579.48</v>
          </cell>
          <cell r="M410">
            <v>11533700</v>
          </cell>
          <cell r="N410">
            <v>1046075.4</v>
          </cell>
          <cell r="O410">
            <v>1020579.48</v>
          </cell>
          <cell r="P410">
            <v>0</v>
          </cell>
          <cell r="Q410">
            <v>11533700</v>
          </cell>
          <cell r="R410">
            <v>11533700</v>
          </cell>
          <cell r="U410">
            <v>2836</v>
          </cell>
          <cell r="Y410">
            <v>2009</v>
          </cell>
          <cell r="AF410">
            <v>2836</v>
          </cell>
          <cell r="AG410">
            <v>1</v>
          </cell>
          <cell r="AH410">
            <v>0.91698936591461988</v>
          </cell>
          <cell r="AJ410">
            <v>1.0059639543336052</v>
          </cell>
          <cell r="AL410">
            <v>0.98097797508186357</v>
          </cell>
          <cell r="AM410">
            <v>0.91698936591461988</v>
          </cell>
          <cell r="AN410">
            <v>1.0059639543336052</v>
          </cell>
          <cell r="AO410">
            <v>0.98097797508186357</v>
          </cell>
          <cell r="AY410">
            <v>0.89833558247603429</v>
          </cell>
          <cell r="AZ410">
            <v>1.04102132028251</v>
          </cell>
          <cell r="BA410">
            <v>0.98270066560177249</v>
          </cell>
          <cell r="BB410">
            <v>0.89833558247603429</v>
          </cell>
          <cell r="BC410">
            <v>1.04102132028251</v>
          </cell>
          <cell r="BD410">
            <v>0.98270066560177249</v>
          </cell>
          <cell r="BK410">
            <v>0.98264747103935191</v>
          </cell>
          <cell r="BL410">
            <v>1.0564395003471641</v>
          </cell>
          <cell r="BM410">
            <v>1.0361316527132129</v>
          </cell>
          <cell r="CB410">
            <v>0.9726471558199874</v>
          </cell>
          <cell r="CC410">
            <v>1.0746656630506788</v>
          </cell>
          <cell r="CD410">
            <v>1.038446215146587</v>
          </cell>
          <cell r="CO410">
            <v>0.97189856065798497</v>
          </cell>
          <cell r="CP410">
            <v>0.98218390804597699</v>
          </cell>
          <cell r="CQ410">
            <v>0.9880337465564738</v>
          </cell>
        </row>
        <row r="411">
          <cell r="A411">
            <v>2</v>
          </cell>
          <cell r="B411">
            <v>4</v>
          </cell>
          <cell r="C411">
            <v>39859</v>
          </cell>
          <cell r="D411">
            <v>7</v>
          </cell>
          <cell r="E411">
            <v>2</v>
          </cell>
          <cell r="F411">
            <v>11514826</v>
          </cell>
          <cell r="G411">
            <v>11514826</v>
          </cell>
          <cell r="H411">
            <v>10756463</v>
          </cell>
          <cell r="I411">
            <v>10756463</v>
          </cell>
          <cell r="J411">
            <v>1088975.3799999999</v>
          </cell>
          <cell r="K411">
            <v>1044226.38</v>
          </cell>
          <cell r="M411">
            <v>10756463</v>
          </cell>
          <cell r="N411">
            <v>1088975.3799999999</v>
          </cell>
          <cell r="O411">
            <v>1044226.38</v>
          </cell>
          <cell r="P411">
            <v>0</v>
          </cell>
          <cell r="Q411">
            <v>10756463</v>
          </cell>
          <cell r="R411">
            <v>10756463</v>
          </cell>
          <cell r="U411">
            <v>2873</v>
          </cell>
          <cell r="Y411">
            <v>2009</v>
          </cell>
          <cell r="AF411">
            <v>2873</v>
          </cell>
          <cell r="AG411">
            <v>1</v>
          </cell>
          <cell r="AH411">
            <v>0.92189926126851729</v>
          </cell>
          <cell r="AJ411">
            <v>0.96211141883440676</v>
          </cell>
          <cell r="AL411">
            <v>0.97020497952834495</v>
          </cell>
          <cell r="AM411">
            <v>0.92189926126851729</v>
          </cell>
          <cell r="AN411">
            <v>0.96211141883440676</v>
          </cell>
          <cell r="AO411">
            <v>0.97020497952834495</v>
          </cell>
          <cell r="AY411">
            <v>0.87995841892774862</v>
          </cell>
          <cell r="AZ411">
            <v>0.93755278831855493</v>
          </cell>
          <cell r="BA411">
            <v>0.96743574136634702</v>
          </cell>
          <cell r="BB411">
            <v>0.87995841892774862</v>
          </cell>
          <cell r="BC411">
            <v>0.93755278831855493</v>
          </cell>
          <cell r="BD411">
            <v>0.96743574136634702</v>
          </cell>
          <cell r="BK411">
            <v>0.96642658425059458</v>
          </cell>
          <cell r="BL411">
            <v>1.0162390670063854</v>
          </cell>
          <cell r="BM411">
            <v>1.0272816185422737</v>
          </cell>
          <cell r="CB411">
            <v>0.9298496061912136</v>
          </cell>
          <cell r="CC411">
            <v>0.99199664200955195</v>
          </cell>
          <cell r="CD411">
            <v>1.0247245089887345</v>
          </cell>
          <cell r="CO411">
            <v>0.99343015214384511</v>
          </cell>
          <cell r="CP411">
            <v>0.98469505178365935</v>
          </cell>
          <cell r="CQ411">
            <v>0.98799885156474299</v>
          </cell>
        </row>
        <row r="412">
          <cell r="A412">
            <v>2</v>
          </cell>
          <cell r="B412">
            <v>4</v>
          </cell>
          <cell r="C412">
            <v>39887</v>
          </cell>
          <cell r="D412">
            <v>7</v>
          </cell>
          <cell r="E412">
            <v>2</v>
          </cell>
          <cell r="F412">
            <v>12074442</v>
          </cell>
          <cell r="G412">
            <v>12074442</v>
          </cell>
          <cell r="H412">
            <v>12539556</v>
          </cell>
          <cell r="I412">
            <v>12539556</v>
          </cell>
          <cell r="J412">
            <v>973081.5</v>
          </cell>
          <cell r="K412">
            <v>1009056.01</v>
          </cell>
          <cell r="M412">
            <v>12539556</v>
          </cell>
          <cell r="N412">
            <v>973081.5</v>
          </cell>
          <cell r="O412">
            <v>1009056.01</v>
          </cell>
          <cell r="P412">
            <v>0</v>
          </cell>
          <cell r="Q412">
            <v>12539556</v>
          </cell>
          <cell r="R412">
            <v>12539556</v>
          </cell>
          <cell r="U412">
            <v>2863</v>
          </cell>
          <cell r="Y412">
            <v>2009</v>
          </cell>
          <cell r="AF412">
            <v>2863</v>
          </cell>
          <cell r="AG412">
            <v>1</v>
          </cell>
          <cell r="AH412">
            <v>1.1955275401381649</v>
          </cell>
          <cell r="AJ412">
            <v>0.99743405646575822</v>
          </cell>
          <cell r="AL412">
            <v>0.99301565307808748</v>
          </cell>
          <cell r="AM412">
            <v>1.1955275401381649</v>
          </cell>
          <cell r="AN412">
            <v>0.99743405646575822</v>
          </cell>
          <cell r="AO412">
            <v>0.99301565307808748</v>
          </cell>
          <cell r="AY412">
            <v>1.2364621337319601</v>
          </cell>
          <cell r="AZ412">
            <v>0.98936044049420468</v>
          </cell>
          <cell r="BA412">
            <v>0.98980081176637313</v>
          </cell>
          <cell r="BB412">
            <v>1.2364621337319601</v>
          </cell>
          <cell r="BC412">
            <v>0.98936044049420468</v>
          </cell>
          <cell r="BD412">
            <v>0.98980081176637313</v>
          </cell>
          <cell r="BK412">
            <v>0.97732309199247824</v>
          </cell>
          <cell r="BL412">
            <v>0.97524898932828685</v>
          </cell>
          <cell r="BM412">
            <v>1.0265436633302887</v>
          </cell>
          <cell r="CB412">
            <v>1.0029462519926486</v>
          </cell>
          <cell r="CC412">
            <v>0.96711659283696982</v>
          </cell>
          <cell r="CD412">
            <v>1.0239156274333239</v>
          </cell>
          <cell r="CO412">
            <v>0.99478804725503822</v>
          </cell>
          <cell r="CP412">
            <v>0.98664825046040516</v>
          </cell>
          <cell r="CQ412">
            <v>0.98858998677932974</v>
          </cell>
        </row>
        <row r="413">
          <cell r="A413">
            <v>2</v>
          </cell>
          <cell r="B413">
            <v>4</v>
          </cell>
          <cell r="C413">
            <v>39918</v>
          </cell>
          <cell r="D413">
            <v>7</v>
          </cell>
          <cell r="E413">
            <v>2</v>
          </cell>
          <cell r="F413">
            <v>9750269</v>
          </cell>
          <cell r="G413">
            <v>9750269</v>
          </cell>
          <cell r="H413">
            <v>9540197</v>
          </cell>
          <cell r="I413">
            <v>9540197</v>
          </cell>
          <cell r="J413">
            <v>999727.72</v>
          </cell>
          <cell r="K413">
            <v>980735.26</v>
          </cell>
          <cell r="M413">
            <v>9540197</v>
          </cell>
          <cell r="N413">
            <v>999727.72</v>
          </cell>
          <cell r="O413">
            <v>980735.26</v>
          </cell>
          <cell r="P413">
            <v>0</v>
          </cell>
          <cell r="Q413">
            <v>9540197</v>
          </cell>
          <cell r="R413">
            <v>9540197</v>
          </cell>
          <cell r="U413">
            <v>2771</v>
          </cell>
          <cell r="Y413">
            <v>2009</v>
          </cell>
          <cell r="AF413">
            <v>2771</v>
          </cell>
          <cell r="AG413">
            <v>1</v>
          </cell>
          <cell r="AH413">
            <v>0.83436433674357868</v>
          </cell>
          <cell r="AJ413">
            <v>0.97268238719061617</v>
          </cell>
          <cell r="AL413">
            <v>0.97082587065263526</v>
          </cell>
          <cell r="AM413">
            <v>0.83436433674357868</v>
          </cell>
          <cell r="AN413">
            <v>0.97268238719061617</v>
          </cell>
          <cell r="AO413">
            <v>0.97082587065263526</v>
          </cell>
          <cell r="AY413">
            <v>0.72764298270716654</v>
          </cell>
          <cell r="AZ413">
            <v>0.92557896294289332</v>
          </cell>
          <cell r="BA413">
            <v>0.94763376082788997</v>
          </cell>
          <cell r="BB413">
            <v>0.72764298270716654</v>
          </cell>
          <cell r="BC413">
            <v>0.92557896294289332</v>
          </cell>
          <cell r="BD413">
            <v>0.94763376082788997</v>
          </cell>
          <cell r="BK413">
            <v>0.86873808798629448</v>
          </cell>
          <cell r="BL413">
            <v>0.93539657678203114</v>
          </cell>
          <cell r="BM413">
            <v>1.006561677836308</v>
          </cell>
          <cell r="CB413">
            <v>0.80808198941627818</v>
          </cell>
          <cell r="CC413">
            <v>0.90763969076183637</v>
          </cell>
          <cell r="CD413">
            <v>0.99433456796505792</v>
          </cell>
          <cell r="CO413">
            <v>0.96248697464397359</v>
          </cell>
          <cell r="CP413">
            <v>0.9835819169846225</v>
          </cell>
          <cell r="CQ413">
            <v>0.98639318796386855</v>
          </cell>
        </row>
        <row r="414">
          <cell r="A414">
            <v>2</v>
          </cell>
          <cell r="B414">
            <v>4</v>
          </cell>
          <cell r="C414">
            <v>39948</v>
          </cell>
          <cell r="D414">
            <v>7</v>
          </cell>
          <cell r="E414">
            <v>2</v>
          </cell>
          <cell r="F414">
            <v>10521831</v>
          </cell>
          <cell r="G414">
            <v>10521831</v>
          </cell>
          <cell r="H414">
            <v>10634521</v>
          </cell>
          <cell r="I414">
            <v>10634521</v>
          </cell>
          <cell r="J414">
            <v>1260304.1399999999</v>
          </cell>
          <cell r="K414">
            <v>1276490.8799999999</v>
          </cell>
          <cell r="M414">
            <v>10634521</v>
          </cell>
          <cell r="N414">
            <v>1260304.1399999999</v>
          </cell>
          <cell r="O414">
            <v>1276490.8799999999</v>
          </cell>
          <cell r="P414">
            <v>0</v>
          </cell>
          <cell r="Q414">
            <v>10634521</v>
          </cell>
          <cell r="R414">
            <v>10634521</v>
          </cell>
          <cell r="U414">
            <v>2932</v>
          </cell>
          <cell r="Y414">
            <v>2009</v>
          </cell>
          <cell r="AF414">
            <v>2932</v>
          </cell>
          <cell r="AG414">
            <v>1</v>
          </cell>
          <cell r="AH414">
            <v>1.047364490189983</v>
          </cell>
          <cell r="AJ414">
            <v>1.0161786974300244</v>
          </cell>
          <cell r="AL414">
            <v>0.97968573487525856</v>
          </cell>
          <cell r="AM414">
            <v>1.047364490189983</v>
          </cell>
          <cell r="AN414">
            <v>1.0161786974300244</v>
          </cell>
          <cell r="AO414">
            <v>0.97968573487525856</v>
          </cell>
          <cell r="AY414">
            <v>1.2315945623490547</v>
          </cell>
          <cell r="AZ414">
            <v>1.0259331808673626</v>
          </cell>
          <cell r="BA414">
            <v>0.98150679833228394</v>
          </cell>
          <cell r="BB414">
            <v>1.2315945623490547</v>
          </cell>
          <cell r="BC414">
            <v>1.0259331808673626</v>
          </cell>
          <cell r="BD414">
            <v>0.98150679833228394</v>
          </cell>
          <cell r="BK414">
            <v>1.1564732111334632</v>
          </cell>
          <cell r="BL414">
            <v>0.99903884276386978</v>
          </cell>
          <cell r="BM414">
            <v>1.0219969506598057</v>
          </cell>
          <cell r="CB414">
            <v>1.2325780557959869</v>
          </cell>
          <cell r="CC414">
            <v>1.0033499717250849</v>
          </cell>
          <cell r="CD414">
            <v>1.0221135153249394</v>
          </cell>
          <cell r="CO414">
            <v>1.0198260869565217</v>
          </cell>
          <cell r="CP414">
            <v>0.99235403151065804</v>
          </cell>
          <cell r="CQ414">
            <v>0.98931359276435171</v>
          </cell>
        </row>
        <row r="415">
          <cell r="A415">
            <v>2</v>
          </cell>
          <cell r="B415">
            <v>4</v>
          </cell>
          <cell r="C415">
            <v>39979</v>
          </cell>
          <cell r="D415">
            <v>7</v>
          </cell>
          <cell r="E415">
            <v>2</v>
          </cell>
          <cell r="F415">
            <v>9448017</v>
          </cell>
          <cell r="G415">
            <v>9448017</v>
          </cell>
          <cell r="H415">
            <v>9794792</v>
          </cell>
          <cell r="I415">
            <v>9794792</v>
          </cell>
          <cell r="J415">
            <v>1072513.78</v>
          </cell>
          <cell r="K415">
            <v>1102583.23</v>
          </cell>
          <cell r="L415">
            <v>9621363.8800285012</v>
          </cell>
          <cell r="M415">
            <v>9794792</v>
          </cell>
          <cell r="N415">
            <v>1072513.78</v>
          </cell>
          <cell r="O415">
            <v>1102583.23</v>
          </cell>
          <cell r="P415">
            <v>9621363.8800285012</v>
          </cell>
          <cell r="Q415">
            <v>9794792</v>
          </cell>
          <cell r="R415">
            <v>9794792</v>
          </cell>
          <cell r="U415">
            <v>2846</v>
          </cell>
          <cell r="X415">
            <v>2838.3981220408295</v>
          </cell>
          <cell r="Y415">
            <v>2009</v>
          </cell>
          <cell r="AF415">
            <v>2846</v>
          </cell>
          <cell r="AG415">
            <v>1</v>
          </cell>
          <cell r="AH415">
            <v>0.98457785779253204</v>
          </cell>
          <cell r="AJ415">
            <v>0.94867948293979676</v>
          </cell>
          <cell r="AL415">
            <v>0.97897348503852977</v>
          </cell>
          <cell r="AM415">
            <v>0.98457785779253204</v>
          </cell>
          <cell r="AN415">
            <v>0.94867948293979676</v>
          </cell>
          <cell r="AO415">
            <v>0.97897348503852977</v>
          </cell>
          <cell r="AY415">
            <v>0.99551455016829071</v>
          </cell>
          <cell r="AZ415">
            <v>0.94885928911705508</v>
          </cell>
          <cell r="BA415">
            <v>0.9770189496766124</v>
          </cell>
          <cell r="BB415">
            <v>0.99551455016829071</v>
          </cell>
          <cell r="BC415">
            <v>0.94885928911705508</v>
          </cell>
          <cell r="BD415">
            <v>0.9770189496766124</v>
          </cell>
          <cell r="BK415">
            <v>0.97970656863576167</v>
          </cell>
          <cell r="BL415">
            <v>0.99917612947459067</v>
          </cell>
          <cell r="BM415">
            <v>1.0177922175919889</v>
          </cell>
          <cell r="CB415">
            <v>0.98590269151594134</v>
          </cell>
          <cell r="CC415">
            <v>0.99767656154876649</v>
          </cell>
          <cell r="CD415">
            <v>1.0155407930940372</v>
          </cell>
          <cell r="CO415">
            <v>0.98991304347826092</v>
          </cell>
          <cell r="CP415">
            <v>0.99072893730443856</v>
          </cell>
          <cell r="CQ415">
            <v>0.98930465867158668</v>
          </cell>
        </row>
        <row r="416">
          <cell r="A416">
            <v>2</v>
          </cell>
          <cell r="B416">
            <v>4</v>
          </cell>
          <cell r="C416">
            <v>40009</v>
          </cell>
          <cell r="D416">
            <v>7</v>
          </cell>
          <cell r="E416">
            <v>2</v>
          </cell>
          <cell r="F416">
            <v>9634900</v>
          </cell>
          <cell r="G416">
            <v>9634900</v>
          </cell>
          <cell r="H416">
            <v>9176764</v>
          </cell>
          <cell r="I416">
            <v>9176764</v>
          </cell>
          <cell r="J416">
            <v>1139549.75</v>
          </cell>
          <cell r="K416">
            <v>1102188.92</v>
          </cell>
          <cell r="L416">
            <v>9530348.1314364802</v>
          </cell>
          <cell r="M416">
            <v>9176764</v>
          </cell>
          <cell r="N416">
            <v>1139549.75</v>
          </cell>
          <cell r="O416">
            <v>1102188.92</v>
          </cell>
          <cell r="P416">
            <v>9530348.1314364802</v>
          </cell>
          <cell r="Q416">
            <v>9176764</v>
          </cell>
          <cell r="R416">
            <v>9176764</v>
          </cell>
          <cell r="U416">
            <v>2846</v>
          </cell>
          <cell r="X416">
            <v>2833.8531914366367</v>
          </cell>
          <cell r="Y416">
            <v>2009</v>
          </cell>
          <cell r="AF416">
            <v>2846</v>
          </cell>
          <cell r="AG416">
            <v>1</v>
          </cell>
          <cell r="AH416">
            <v>0.98782182974593591</v>
          </cell>
          <cell r="AJ416">
            <v>1.0071116190917331</v>
          </cell>
          <cell r="AL416">
            <v>0.97490961786659314</v>
          </cell>
          <cell r="AM416">
            <v>0.98782182974593591</v>
          </cell>
          <cell r="AN416">
            <v>1.0071116190917331</v>
          </cell>
          <cell r="AO416">
            <v>0.97490961786659314</v>
          </cell>
          <cell r="AY416">
            <v>0.96631377458479928</v>
          </cell>
          <cell r="AZ416">
            <v>1.0584806348350342</v>
          </cell>
          <cell r="BA416">
            <v>0.97821178937437814</v>
          </cell>
          <cell r="BB416">
            <v>0.96631377458479928</v>
          </cell>
          <cell r="BC416">
            <v>1.0584806348350342</v>
          </cell>
          <cell r="BD416">
            <v>0.97821178937437814</v>
          </cell>
          <cell r="BK416">
            <v>1.0442532455476801</v>
          </cell>
          <cell r="BL416">
            <v>1.0600157026285513</v>
          </cell>
          <cell r="BM416">
            <v>1.0173778851938782</v>
          </cell>
          <cell r="CB416">
            <v>1.0280165781138348</v>
          </cell>
          <cell r="CC416">
            <v>1.0790844210714143</v>
          </cell>
          <cell r="CD416">
            <v>1.0198204741804611</v>
          </cell>
          <cell r="CO416">
            <v>0.98888116747741484</v>
          </cell>
          <cell r="CP416">
            <v>0.99953639313861842</v>
          </cell>
          <cell r="CQ416">
            <v>0.98906646665128084</v>
          </cell>
        </row>
        <row r="417">
          <cell r="A417">
            <v>2</v>
          </cell>
          <cell r="B417">
            <v>4</v>
          </cell>
          <cell r="C417">
            <v>40040</v>
          </cell>
          <cell r="D417">
            <v>7</v>
          </cell>
          <cell r="E417">
            <v>2</v>
          </cell>
          <cell r="F417">
            <v>10246362</v>
          </cell>
          <cell r="G417">
            <v>10246362</v>
          </cell>
          <cell r="H417">
            <v>10871705</v>
          </cell>
          <cell r="I417">
            <v>10871705</v>
          </cell>
          <cell r="J417">
            <v>1129089.6399999999</v>
          </cell>
          <cell r="K417">
            <v>1171795.8899999999</v>
          </cell>
          <cell r="L417">
            <v>10014070.735154342</v>
          </cell>
          <cell r="M417">
            <v>10871705</v>
          </cell>
          <cell r="N417">
            <v>1129089.6399999999</v>
          </cell>
          <cell r="O417">
            <v>1171795.8899999999</v>
          </cell>
          <cell r="P417">
            <v>10014070.735154342</v>
          </cell>
          <cell r="Q417">
            <v>10871705</v>
          </cell>
          <cell r="R417">
            <v>10871705</v>
          </cell>
          <cell r="U417">
            <v>2844</v>
          </cell>
          <cell r="X417">
            <v>2829.729485596572</v>
          </cell>
          <cell r="Y417">
            <v>2009</v>
          </cell>
          <cell r="AF417">
            <v>2844</v>
          </cell>
          <cell r="AG417">
            <v>1</v>
          </cell>
          <cell r="AH417">
            <v>1.1181891606707719</v>
          </cell>
          <cell r="AI417">
            <v>8501.9807990740373</v>
          </cell>
          <cell r="AJ417">
            <v>1.0286267586381432</v>
          </cell>
          <cell r="AL417">
            <v>1.0015383994258571</v>
          </cell>
          <cell r="AM417">
            <v>1.1181891606707719</v>
          </cell>
          <cell r="AN417">
            <v>1.0286267586381432</v>
          </cell>
          <cell r="AO417">
            <v>1.0015383994258571</v>
          </cell>
          <cell r="AY417">
            <v>1.1980252103433198</v>
          </cell>
          <cell r="AZ417">
            <v>1.0504387091110639</v>
          </cell>
          <cell r="BA417">
            <v>1.0098702008957525</v>
          </cell>
          <cell r="BB417">
            <v>1.1980252103433198</v>
          </cell>
          <cell r="BC417">
            <v>1.0504387091110639</v>
          </cell>
          <cell r="BD417">
            <v>1.0098702008957525</v>
          </cell>
          <cell r="BK417">
            <v>1.0968730098897062</v>
          </cell>
          <cell r="BL417">
            <v>1.0391229068923433</v>
          </cell>
          <cell r="BM417">
            <v>1.0328431076724698</v>
          </cell>
          <cell r="CB417">
            <v>1.1374795316305308</v>
          </cell>
          <cell r="CC417">
            <v>1.0484059143954838</v>
          </cell>
          <cell r="CD417">
            <v>1.0366460789719647</v>
          </cell>
          <cell r="CO417">
            <v>0.98681471200555171</v>
          </cell>
          <cell r="CP417">
            <v>0.98853503184713376</v>
          </cell>
          <cell r="CQ417">
            <v>0.98842646040175475</v>
          </cell>
        </row>
        <row r="418">
          <cell r="A418">
            <v>2</v>
          </cell>
          <cell r="B418">
            <v>4</v>
          </cell>
          <cell r="C418">
            <v>40071</v>
          </cell>
          <cell r="D418">
            <v>7</v>
          </cell>
          <cell r="E418">
            <v>2</v>
          </cell>
          <cell r="F418">
            <v>10464165</v>
          </cell>
          <cell r="G418">
            <v>10464165</v>
          </cell>
          <cell r="H418">
            <v>9909659</v>
          </cell>
          <cell r="I418">
            <v>9909659</v>
          </cell>
          <cell r="J418">
            <v>1118441.33</v>
          </cell>
          <cell r="K418">
            <v>1079831.1499999999</v>
          </cell>
          <cell r="L418">
            <v>10460513.758166289</v>
          </cell>
          <cell r="M418">
            <v>9909659</v>
          </cell>
          <cell r="N418">
            <v>1118441.33</v>
          </cell>
          <cell r="O418">
            <v>1079831.1499999999</v>
          </cell>
          <cell r="P418">
            <v>10460513.758166289</v>
          </cell>
          <cell r="Q418">
            <v>9909659</v>
          </cell>
          <cell r="R418">
            <v>9909659</v>
          </cell>
          <cell r="U418">
            <v>2852</v>
          </cell>
          <cell r="X418">
            <v>2836.8623098973158</v>
          </cell>
          <cell r="Y418">
            <v>2009</v>
          </cell>
          <cell r="AF418">
            <v>2852</v>
          </cell>
          <cell r="AG418">
            <v>1</v>
          </cell>
          <cell r="AH418">
            <v>0.93594980726303134</v>
          </cell>
          <cell r="AI418">
            <v>8500.4449869305245</v>
          </cell>
          <cell r="AJ418">
            <v>1.0082442284353899</v>
          </cell>
          <cell r="AL418">
            <v>0.98599976458188432</v>
          </cell>
          <cell r="AM418">
            <v>0.93594980726303134</v>
          </cell>
          <cell r="AN418">
            <v>1.0082442284353899</v>
          </cell>
          <cell r="AO418">
            <v>0.98599976458188432</v>
          </cell>
          <cell r="AY418">
            <v>0.9091459467989117</v>
          </cell>
          <cell r="AZ418">
            <v>1.0165178870145095</v>
          </cell>
          <cell r="BA418">
            <v>0.98791152211722733</v>
          </cell>
          <cell r="BB418">
            <v>0.9091459467989117</v>
          </cell>
          <cell r="BC418">
            <v>1.0165178870145095</v>
          </cell>
          <cell r="BD418">
            <v>0.98791152211722733</v>
          </cell>
          <cell r="BK418">
            <v>0.99410742908831295</v>
          </cell>
          <cell r="BL418">
            <v>1.0435593056163501</v>
          </cell>
          <cell r="BM418">
            <v>1.0168796048748185</v>
          </cell>
          <cell r="CB418">
            <v>0.97918296928751269</v>
          </cell>
          <cell r="CC418">
            <v>1.0463973033342242</v>
          </cell>
          <cell r="CD418">
            <v>1.016527899210758</v>
          </cell>
          <cell r="CO418">
            <v>0.99407459044963398</v>
          </cell>
          <cell r="CP418">
            <v>0.98991771931857686</v>
          </cell>
          <cell r="CQ418">
            <v>0.98864916385061952</v>
          </cell>
        </row>
        <row r="419">
          <cell r="A419">
            <v>2</v>
          </cell>
          <cell r="B419">
            <v>4</v>
          </cell>
          <cell r="C419">
            <v>40101</v>
          </cell>
          <cell r="D419">
            <v>7</v>
          </cell>
          <cell r="E419">
            <v>2</v>
          </cell>
          <cell r="F419">
            <v>11415701</v>
          </cell>
          <cell r="G419">
            <v>11415701</v>
          </cell>
          <cell r="H419">
            <v>11964823</v>
          </cell>
          <cell r="I419">
            <v>11964823</v>
          </cell>
          <cell r="J419">
            <v>1140597.99</v>
          </cell>
          <cell r="K419">
            <v>1172362.6000000001</v>
          </cell>
          <cell r="L419">
            <v>11549771.111217452</v>
          </cell>
          <cell r="M419">
            <v>11964823</v>
          </cell>
          <cell r="N419">
            <v>1140597.99</v>
          </cell>
          <cell r="O419">
            <v>1172362.6000000001</v>
          </cell>
          <cell r="P419">
            <v>11549771.111217452</v>
          </cell>
          <cell r="Q419">
            <v>11964823</v>
          </cell>
          <cell r="R419">
            <v>11964823</v>
          </cell>
          <cell r="U419">
            <v>2844</v>
          </cell>
          <cell r="X419">
            <v>2835.3243925880774</v>
          </cell>
          <cell r="Y419">
            <v>2009</v>
          </cell>
          <cell r="AF419">
            <v>2844</v>
          </cell>
          <cell r="AG419">
            <v>1</v>
          </cell>
          <cell r="AH419">
            <v>1.0625776522971677</v>
          </cell>
          <cell r="AI419">
            <v>8501.9161880819647</v>
          </cell>
          <cell r="AJ419">
            <v>1.0334290002708526</v>
          </cell>
          <cell r="AL419">
            <v>1.0040512678619489</v>
          </cell>
          <cell r="AM419">
            <v>1.0625776522971677</v>
          </cell>
          <cell r="AN419">
            <v>1.0334290002708526</v>
          </cell>
          <cell r="AO419">
            <v>1.0040512678619489</v>
          </cell>
          <cell r="AY419">
            <v>1.0296163875703801</v>
          </cell>
          <cell r="AZ419">
            <v>1.0364254332145584</v>
          </cell>
          <cell r="BA419">
            <v>1.0123885740615299</v>
          </cell>
          <cell r="BB419">
            <v>1.0296163875703801</v>
          </cell>
          <cell r="BC419">
            <v>1.0364254332145584</v>
          </cell>
          <cell r="BD419">
            <v>1.0123885740615299</v>
          </cell>
          <cell r="BK419">
            <v>1.1193264445666289</v>
          </cell>
          <cell r="BL419">
            <v>1.0676497544179189</v>
          </cell>
          <cell r="BM419">
            <v>1.0292679813628474</v>
          </cell>
          <cell r="CB419">
            <v>1.085878924120113</v>
          </cell>
          <cell r="CC419">
            <v>1.0657999653072348</v>
          </cell>
          <cell r="CD419">
            <v>1.0299476677823194</v>
          </cell>
          <cell r="CO419">
            <v>0.99510146955913226</v>
          </cell>
          <cell r="CP419">
            <v>0.99198513183877335</v>
          </cell>
          <cell r="CQ419">
            <v>0.98930202972300929</v>
          </cell>
        </row>
        <row r="420">
          <cell r="A420">
            <v>2</v>
          </cell>
          <cell r="B420">
            <v>4</v>
          </cell>
          <cell r="C420">
            <v>40132</v>
          </cell>
          <cell r="D420">
            <v>7</v>
          </cell>
          <cell r="E420">
            <v>2</v>
          </cell>
          <cell r="F420">
            <v>11820805</v>
          </cell>
          <cell r="G420">
            <v>11820805</v>
          </cell>
          <cell r="H420">
            <v>12193599</v>
          </cell>
          <cell r="I420">
            <v>12193599</v>
          </cell>
          <cell r="J420">
            <v>1135414.95</v>
          </cell>
          <cell r="K420">
            <v>1160717.6499999999</v>
          </cell>
          <cell r="L420">
            <v>12028758.983998936</v>
          </cell>
          <cell r="M420">
            <v>12193599</v>
          </cell>
          <cell r="N420">
            <v>1135414.95</v>
          </cell>
          <cell r="O420">
            <v>1160717.6499999999</v>
          </cell>
          <cell r="P420">
            <v>12028758.983998936</v>
          </cell>
          <cell r="Q420">
            <v>12193599</v>
          </cell>
          <cell r="R420">
            <v>12193599</v>
          </cell>
          <cell r="U420">
            <v>2851</v>
          </cell>
          <cell r="X420">
            <v>2834.1385549906317</v>
          </cell>
          <cell r="Y420">
            <v>2009</v>
          </cell>
          <cell r="AF420">
            <v>2851</v>
          </cell>
          <cell r="AG420">
            <v>1</v>
          </cell>
          <cell r="AH420">
            <v>0.9013305462613761</v>
          </cell>
          <cell r="AI420">
            <v>8506.3252574760263</v>
          </cell>
          <cell r="AJ420">
            <v>0.96181814943822086</v>
          </cell>
          <cell r="AL420">
            <v>0.98922152588000911</v>
          </cell>
          <cell r="AM420">
            <v>0.9013305462613761</v>
          </cell>
          <cell r="AN420">
            <v>0.96181814943822086</v>
          </cell>
          <cell r="AO420">
            <v>0.98922152588000911</v>
          </cell>
          <cell r="AY420">
            <v>0.89532733021850408</v>
          </cell>
          <cell r="AZ420">
            <v>0.94267543646781671</v>
          </cell>
          <cell r="BA420">
            <v>0.98411963013564174</v>
          </cell>
          <cell r="BB420">
            <v>0.89532733021850408</v>
          </cell>
          <cell r="BC420">
            <v>0.94267543646781671</v>
          </cell>
          <cell r="BD420">
            <v>0.98411963013564174</v>
          </cell>
          <cell r="BK420">
            <v>0.97762809280056828</v>
          </cell>
          <cell r="BL420">
            <v>1.0269195622386684</v>
          </cell>
          <cell r="BM420">
            <v>1.0203557678308766</v>
          </cell>
          <cell r="CB420">
            <v>0.97722861270418282</v>
          </cell>
          <cell r="CC420">
            <v>1.012674287460551</v>
          </cell>
          <cell r="CD420">
            <v>1.0142170731946396</v>
          </cell>
          <cell r="CO420">
            <v>0.99650471862984968</v>
          </cell>
          <cell r="CP420">
            <v>0.9952258965999069</v>
          </cell>
          <cell r="CQ420">
            <v>0.9901867129830656</v>
          </cell>
        </row>
        <row r="421">
          <cell r="A421">
            <v>2</v>
          </cell>
          <cell r="B421">
            <v>4</v>
          </cell>
          <cell r="C421">
            <v>40162</v>
          </cell>
          <cell r="D421">
            <v>7</v>
          </cell>
          <cell r="E421">
            <v>2</v>
          </cell>
          <cell r="F421">
            <v>12697606</v>
          </cell>
          <cell r="G421">
            <v>12697606</v>
          </cell>
          <cell r="H421">
            <v>12638205</v>
          </cell>
          <cell r="I421">
            <v>12638205</v>
          </cell>
          <cell r="J421">
            <v>1165533.07</v>
          </cell>
          <cell r="K421">
            <v>1136910.99</v>
          </cell>
          <cell r="L421">
            <v>12875149.612121128</v>
          </cell>
          <cell r="M421">
            <v>12638205</v>
          </cell>
          <cell r="N421">
            <v>1165533.07</v>
          </cell>
          <cell r="O421">
            <v>1136910.99</v>
          </cell>
          <cell r="P421">
            <v>12875149.612121128</v>
          </cell>
          <cell r="Q421">
            <v>12638205</v>
          </cell>
          <cell r="R421">
            <v>12638205</v>
          </cell>
          <cell r="U421">
            <v>2853</v>
          </cell>
          <cell r="X421">
            <v>2834.9633993879911</v>
          </cell>
          <cell r="Y421">
            <v>2009</v>
          </cell>
          <cell r="AF421">
            <v>2853</v>
          </cell>
          <cell r="AG421">
            <v>1</v>
          </cell>
          <cell r="AH421">
            <v>1.0009837504977286</v>
          </cell>
          <cell r="AI421">
            <v>8504.4263469667003</v>
          </cell>
          <cell r="AJ421">
            <v>0.98332781021564242</v>
          </cell>
          <cell r="AL421">
            <v>0.98458813525777622</v>
          </cell>
          <cell r="AM421">
            <v>1.0009837504977286</v>
          </cell>
          <cell r="AN421">
            <v>0.98332781021564242</v>
          </cell>
          <cell r="AO421">
            <v>0.98458813525777622</v>
          </cell>
          <cell r="AY421">
            <v>1.024743862785471</v>
          </cell>
          <cell r="AZ421">
            <v>0.97934082776949771</v>
          </cell>
          <cell r="BA421">
            <v>0.98296950615329237</v>
          </cell>
          <cell r="BB421">
            <v>1.024743862785471</v>
          </cell>
          <cell r="BC421">
            <v>0.97934082776949771</v>
          </cell>
          <cell r="BD421">
            <v>0.98296950615329237</v>
          </cell>
          <cell r="BK421">
            <v>1.0720221238485492</v>
          </cell>
          <cell r="BL421">
            <v>1.0532238767162525</v>
          </cell>
          <cell r="BM421">
            <v>1.01792522324222</v>
          </cell>
          <cell r="CB421">
            <v>1.0937378643433948</v>
          </cell>
          <cell r="CC421">
            <v>1.0493242901511157</v>
          </cell>
          <cell r="CD421">
            <v>1.0152762709876615</v>
          </cell>
          <cell r="CO421">
            <v>1.001755617977528</v>
          </cell>
          <cell r="CP421">
            <v>0.99778218746352287</v>
          </cell>
          <cell r="CQ421">
            <v>0.9912496740358705</v>
          </cell>
        </row>
        <row r="422">
          <cell r="A422">
            <v>2</v>
          </cell>
          <cell r="B422">
            <v>4</v>
          </cell>
          <cell r="C422">
            <v>40193</v>
          </cell>
          <cell r="D422">
            <v>7</v>
          </cell>
          <cell r="E422">
            <v>2</v>
          </cell>
          <cell r="F422">
            <v>12581979</v>
          </cell>
          <cell r="G422">
            <v>12581979</v>
          </cell>
          <cell r="H422">
            <v>12065942</v>
          </cell>
          <cell r="I422">
            <v>12065942</v>
          </cell>
          <cell r="J422">
            <v>1187212.9099999999</v>
          </cell>
          <cell r="K422">
            <v>1165400.58</v>
          </cell>
          <cell r="L422">
            <v>12901453.891626637</v>
          </cell>
          <cell r="M422">
            <v>13271000</v>
          </cell>
          <cell r="N422">
            <v>12884000</v>
          </cell>
          <cell r="O422">
            <v>1288000</v>
          </cell>
          <cell r="P422">
            <v>1253000</v>
          </cell>
          <cell r="R422">
            <v>12065942</v>
          </cell>
          <cell r="U422">
            <v>2848</v>
          </cell>
          <cell r="V422">
            <v>2834</v>
          </cell>
          <cell r="X422">
            <v>2833.9245099513328</v>
          </cell>
          <cell r="Y422">
            <v>2010</v>
          </cell>
          <cell r="AF422">
            <v>2848</v>
          </cell>
          <cell r="AG422">
            <v>1</v>
          </cell>
          <cell r="AH422">
            <v>1.0440332677250292</v>
          </cell>
          <cell r="AI422">
            <v>8503.0264643299561</v>
          </cell>
          <cell r="AJ422">
            <v>0.98016194218605945</v>
          </cell>
          <cell r="AL422">
            <v>0.99668974878379157</v>
          </cell>
          <cell r="AM422">
            <v>1.0440332677250292</v>
          </cell>
          <cell r="AN422">
            <v>0.98016194218605945</v>
          </cell>
          <cell r="AO422">
            <v>0.99668974878379157</v>
          </cell>
          <cell r="AY422">
            <v>1.0461466831979329</v>
          </cell>
          <cell r="AZ422">
            <v>0.98431025647250203</v>
          </cell>
          <cell r="BA422">
            <v>0.99666683176389848</v>
          </cell>
          <cell r="BB422">
            <v>1.0461466831979329</v>
          </cell>
          <cell r="BC422">
            <v>0.98431025647250203</v>
          </cell>
          <cell r="BD422">
            <v>0.99666683176389848</v>
          </cell>
          <cell r="BK422">
            <v>1.1349209722358446</v>
          </cell>
          <cell r="BL422">
            <v>1.0587183193121898</v>
          </cell>
          <cell r="BM422">
            <v>1.0302121713929249</v>
          </cell>
          <cell r="CB422">
            <v>1.1419008542088267</v>
          </cell>
          <cell r="CC422">
            <v>1.0662635910243459</v>
          </cell>
          <cell r="CD422">
            <v>1.0286277434482114</v>
          </cell>
          <cell r="CO422">
            <v>1.004231311706629</v>
          </cell>
          <cell r="CP422">
            <v>1.0008191925102399</v>
          </cell>
          <cell r="CQ422">
            <v>0.99395893235746857</v>
          </cell>
        </row>
        <row r="423">
          <cell r="A423">
            <v>2</v>
          </cell>
          <cell r="B423">
            <v>4</v>
          </cell>
          <cell r="C423">
            <v>40224</v>
          </cell>
          <cell r="D423">
            <v>7</v>
          </cell>
          <cell r="E423">
            <v>2</v>
          </cell>
          <cell r="F423">
            <v>10603720</v>
          </cell>
          <cell r="G423">
            <v>10603720</v>
          </cell>
          <cell r="H423">
            <v>9989110</v>
          </cell>
          <cell r="I423">
            <v>9989110</v>
          </cell>
          <cell r="J423">
            <v>1105207.3799999999</v>
          </cell>
          <cell r="K423">
            <v>1069864.3500000001</v>
          </cell>
          <cell r="L423">
            <v>11507308.932954438</v>
          </cell>
          <cell r="M423">
            <v>10565000</v>
          </cell>
          <cell r="N423">
            <v>11596000</v>
          </cell>
          <cell r="O423">
            <v>1144000</v>
          </cell>
          <cell r="P423">
            <v>1217000</v>
          </cell>
          <cell r="R423">
            <v>9989110</v>
          </cell>
          <cell r="U423">
            <v>2829</v>
          </cell>
          <cell r="V423">
            <v>2834</v>
          </cell>
          <cell r="X423">
            <v>2834.1366352543487</v>
          </cell>
          <cell r="Y423">
            <v>2010</v>
          </cell>
          <cell r="AF423">
            <v>2829</v>
          </cell>
          <cell r="AG423">
            <v>1</v>
          </cell>
          <cell r="AH423">
            <v>0.92087540011460012</v>
          </cell>
          <cell r="AI423">
            <v>8503.0245445936725</v>
          </cell>
          <cell r="AJ423">
            <v>0.98984951507771879</v>
          </cell>
          <cell r="AL423">
            <v>0.99715443620724253</v>
          </cell>
          <cell r="AM423">
            <v>0.92087540011460012</v>
          </cell>
          <cell r="AN423">
            <v>0.98984951507771879</v>
          </cell>
          <cell r="AO423">
            <v>0.99715443620724253</v>
          </cell>
          <cell r="AY423">
            <v>0.92866121512248034</v>
          </cell>
          <cell r="AZ423">
            <v>1.0020233831066052</v>
          </cell>
          <cell r="BA423">
            <v>1.0019706685905807</v>
          </cell>
          <cell r="BB423">
            <v>0.92866121512248034</v>
          </cell>
          <cell r="BC423">
            <v>1.0020233831066052</v>
          </cell>
          <cell r="BD423">
            <v>1.0019706685905807</v>
          </cell>
          <cell r="BK423">
            <v>1.0149057548022802</v>
          </cell>
          <cell r="BL423">
            <v>1.07313891662788</v>
          </cell>
          <cell r="BM423">
            <v>1.0344655233712829</v>
          </cell>
          <cell r="CB423">
            <v>1.0245521186699</v>
          </cell>
          <cell r="CC423">
            <v>1.0862992859916609</v>
          </cell>
          <cell r="CD423">
            <v>1.0368646734553444</v>
          </cell>
          <cell r="CO423">
            <v>0.98468499825965894</v>
          </cell>
          <cell r="CP423">
            <v>0.99684468855907449</v>
          </cell>
          <cell r="CQ423">
            <v>0.99322910612577009</v>
          </cell>
        </row>
        <row r="424">
          <cell r="A424">
            <v>2</v>
          </cell>
          <cell r="B424">
            <v>4</v>
          </cell>
          <cell r="C424">
            <v>40252</v>
          </cell>
          <cell r="D424">
            <v>7</v>
          </cell>
          <cell r="E424">
            <v>2</v>
          </cell>
          <cell r="F424">
            <v>11362637</v>
          </cell>
          <cell r="G424">
            <v>11362637</v>
          </cell>
          <cell r="H424">
            <v>11432807</v>
          </cell>
          <cell r="I424">
            <v>11432807</v>
          </cell>
          <cell r="J424">
            <v>1175743.7537</v>
          </cell>
          <cell r="K424">
            <v>1181954.0359</v>
          </cell>
          <cell r="L424">
            <v>11247229.380639574</v>
          </cell>
          <cell r="M424">
            <v>11557000</v>
          </cell>
          <cell r="N424">
            <v>11366000</v>
          </cell>
          <cell r="O424">
            <v>1242000</v>
          </cell>
          <cell r="P424">
            <v>1222000</v>
          </cell>
          <cell r="Q424">
            <v>11393324.507962013</v>
          </cell>
          <cell r="R424">
            <v>11641230.128143415</v>
          </cell>
          <cell r="S424">
            <v>1125693.9077000001</v>
          </cell>
          <cell r="T424">
            <v>1136296.3707000001</v>
          </cell>
          <cell r="U424">
            <v>2858</v>
          </cell>
          <cell r="V424">
            <v>2835</v>
          </cell>
          <cell r="W424">
            <v>2848.7193383319814</v>
          </cell>
          <cell r="X424">
            <v>2834.8332219169051</v>
          </cell>
          <cell r="Y424">
            <v>2010</v>
          </cell>
          <cell r="AF424">
            <v>2858</v>
          </cell>
          <cell r="AG424">
            <v>1</v>
          </cell>
          <cell r="AH424">
            <v>0.94104862154292512</v>
          </cell>
          <cell r="AI424">
            <v>8502.8943671225861</v>
          </cell>
          <cell r="AJ424">
            <v>0.96935370426548517</v>
          </cell>
          <cell r="AL424">
            <v>0.97708881225008448</v>
          </cell>
          <cell r="AM424">
            <v>0.94104862154292512</v>
          </cell>
          <cell r="AN424">
            <v>0.96935370426548517</v>
          </cell>
          <cell r="AO424">
            <v>0.97708881225008448</v>
          </cell>
          <cell r="AY424">
            <v>0.91173937897003687</v>
          </cell>
          <cell r="AZ424">
            <v>0.9614737058315056</v>
          </cell>
          <cell r="BA424">
            <v>0.97567375764086728</v>
          </cell>
          <cell r="BB424">
            <v>0.91173937897003687</v>
          </cell>
          <cell r="BC424">
            <v>0.9614737058315056</v>
          </cell>
          <cell r="BD424">
            <v>0.97567375764086728</v>
          </cell>
          <cell r="BK424">
            <v>1.2082685300967082</v>
          </cell>
          <cell r="BL424">
            <v>1.1158354057148754</v>
          </cell>
          <cell r="BM424">
            <v>1.0519096213557808</v>
          </cell>
          <cell r="CB424">
            <v>1.1713463119405034</v>
          </cell>
          <cell r="CC424">
            <v>1.1117021877937865</v>
          </cell>
          <cell r="CD424">
            <v>1.0499750103045362</v>
          </cell>
          <cell r="CO424">
            <v>0.99825358016067067</v>
          </cell>
          <cell r="CP424">
            <v>0.99568362109192721</v>
          </cell>
          <cell r="CQ424">
            <v>0.99351687647178533</v>
          </cell>
        </row>
        <row r="425">
          <cell r="A425">
            <v>2</v>
          </cell>
          <cell r="B425">
            <v>4</v>
          </cell>
          <cell r="C425">
            <v>40283</v>
          </cell>
          <cell r="D425">
            <v>7</v>
          </cell>
          <cell r="E425">
            <v>2</v>
          </cell>
          <cell r="L425">
            <v>10416739.994845662</v>
          </cell>
          <cell r="M425">
            <v>10911000</v>
          </cell>
          <cell r="N425">
            <v>10553000</v>
          </cell>
          <cell r="O425">
            <v>1228000</v>
          </cell>
          <cell r="P425">
            <v>1183000</v>
          </cell>
          <cell r="Q425">
            <v>10741049.150494162</v>
          </cell>
          <cell r="R425">
            <v>11149969.205128193</v>
          </cell>
          <cell r="S425">
            <v>1118974.5969</v>
          </cell>
          <cell r="T425">
            <v>1167375.5166</v>
          </cell>
          <cell r="V425">
            <v>2834</v>
          </cell>
          <cell r="W425">
            <v>2848.5589640448379</v>
          </cell>
          <cell r="X425">
            <v>2834.0051274107736</v>
          </cell>
          <cell r="Y425">
            <v>2010</v>
          </cell>
          <cell r="AG425">
            <v>1</v>
          </cell>
          <cell r="AI425">
            <v>8502.9749845820279</v>
          </cell>
        </row>
        <row r="426">
          <cell r="A426">
            <v>2</v>
          </cell>
          <cell r="B426">
            <v>4</v>
          </cell>
          <cell r="C426">
            <v>40313</v>
          </cell>
          <cell r="D426">
            <v>7</v>
          </cell>
          <cell r="E426">
            <v>2</v>
          </cell>
          <cell r="L426">
            <v>10167909.210119946</v>
          </cell>
          <cell r="M426">
            <v>9764000</v>
          </cell>
          <cell r="N426">
            <v>9894000</v>
          </cell>
          <cell r="O426">
            <v>1195000</v>
          </cell>
          <cell r="P426">
            <v>1186000</v>
          </cell>
          <cell r="Q426">
            <v>9896924.0725382306</v>
          </cell>
          <cell r="R426">
            <v>9867407.0874914844</v>
          </cell>
          <cell r="S426">
            <v>1121434.3182000001</v>
          </cell>
          <cell r="T426">
            <v>1144898.7305999999</v>
          </cell>
          <cell r="V426">
            <v>2834</v>
          </cell>
          <cell r="W426">
            <v>2846.7723895357453</v>
          </cell>
          <cell r="X426">
            <v>2833.6785887838969</v>
          </cell>
          <cell r="Y426">
            <v>2010</v>
          </cell>
          <cell r="AG426">
            <v>1</v>
          </cell>
          <cell r="AI426">
            <v>8502.5169381115757</v>
          </cell>
          <cell r="AK426">
            <v>34013.847539255308</v>
          </cell>
        </row>
        <row r="427">
          <cell r="A427">
            <v>2</v>
          </cell>
          <cell r="B427">
            <v>4</v>
          </cell>
          <cell r="C427">
            <v>40344</v>
          </cell>
          <cell r="D427">
            <v>7</v>
          </cell>
          <cell r="E427">
            <v>2</v>
          </cell>
          <cell r="L427">
            <v>9645257.4670161121</v>
          </cell>
          <cell r="M427">
            <v>9431000</v>
          </cell>
          <cell r="N427">
            <v>9505000</v>
          </cell>
          <cell r="O427">
            <v>1194000</v>
          </cell>
          <cell r="P427">
            <v>1186000</v>
          </cell>
          <cell r="Q427">
            <v>9521635.1312890314</v>
          </cell>
          <cell r="R427">
            <v>9445445.4797661304</v>
          </cell>
          <cell r="S427">
            <v>1126562.8817</v>
          </cell>
          <cell r="T427">
            <v>1132415.0349999999</v>
          </cell>
          <cell r="V427">
            <v>2834</v>
          </cell>
          <cell r="W427">
            <v>2848.1067446096772</v>
          </cell>
          <cell r="X427">
            <v>2834.0788636740554</v>
          </cell>
          <cell r="Y427">
            <v>2010</v>
          </cell>
          <cell r="AG427">
            <v>1</v>
          </cell>
          <cell r="AI427">
            <v>8501.7625798687259</v>
          </cell>
          <cell r="AK427">
            <v>34009.528280888539</v>
          </cell>
          <cell r="AV427">
            <v>1.0024833887674915</v>
          </cell>
          <cell r="CX427">
            <v>0.99847827606239092</v>
          </cell>
        </row>
        <row r="428">
          <cell r="A428">
            <v>2</v>
          </cell>
          <cell r="B428">
            <v>4</v>
          </cell>
          <cell r="C428">
            <v>40374</v>
          </cell>
          <cell r="D428">
            <v>7</v>
          </cell>
          <cell r="E428">
            <v>2</v>
          </cell>
          <cell r="L428">
            <v>9559509.3463684022</v>
          </cell>
          <cell r="M428">
            <v>9461000</v>
          </cell>
          <cell r="N428">
            <v>9408000</v>
          </cell>
          <cell r="O428">
            <v>1171000</v>
          </cell>
          <cell r="P428">
            <v>1171000</v>
          </cell>
          <cell r="Q428">
            <v>9620545.4465265535</v>
          </cell>
          <cell r="R428">
            <v>9633603.4571487345</v>
          </cell>
          <cell r="S428">
            <v>1117443.0534999999</v>
          </cell>
          <cell r="T428">
            <v>1106680.281</v>
          </cell>
          <cell r="V428">
            <v>2834</v>
          </cell>
          <cell r="W428">
            <v>2847.9126674975987</v>
          </cell>
          <cell r="X428">
            <v>2833.5324929533422</v>
          </cell>
          <cell r="Y428">
            <v>2010</v>
          </cell>
          <cell r="AG428">
            <v>1</v>
          </cell>
          <cell r="AI428">
            <v>8501.2899454112958</v>
          </cell>
          <cell r="AK428">
            <v>34009.207582405244</v>
          </cell>
          <cell r="AV428">
            <v>1.0030598268321103</v>
          </cell>
          <cell r="CX428">
            <v>0.99988683306380743</v>
          </cell>
        </row>
        <row r="429">
          <cell r="A429">
            <v>2</v>
          </cell>
          <cell r="B429">
            <v>4</v>
          </cell>
          <cell r="C429">
            <v>40405</v>
          </cell>
          <cell r="D429">
            <v>7</v>
          </cell>
          <cell r="E429">
            <v>2</v>
          </cell>
          <cell r="L429">
            <v>10040749.784559373</v>
          </cell>
          <cell r="M429">
            <v>9854000</v>
          </cell>
          <cell r="N429">
            <v>9914000</v>
          </cell>
          <cell r="O429">
            <v>1145000</v>
          </cell>
          <cell r="P429">
            <v>1167000</v>
          </cell>
          <cell r="Q429">
            <v>10060060.787337888</v>
          </cell>
          <cell r="R429">
            <v>10055387.585659139</v>
          </cell>
          <cell r="S429">
            <v>1113170.7703</v>
          </cell>
          <cell r="T429">
            <v>1097948.7649999999</v>
          </cell>
          <cell r="V429">
            <v>2834</v>
          </cell>
          <cell r="W429">
            <v>2847.0290592261445</v>
          </cell>
          <cell r="X429">
            <v>2833.1202120785597</v>
          </cell>
          <cell r="Y429">
            <v>2010</v>
          </cell>
          <cell r="AG429">
            <v>1</v>
          </cell>
          <cell r="AI429">
            <v>8500.7315687059563</v>
          </cell>
          <cell r="AK429">
            <v>34012.598308887231</v>
          </cell>
          <cell r="AV429">
            <v>1.0026641562767651</v>
          </cell>
          <cell r="AW429">
            <v>1.0027338148959437</v>
          </cell>
          <cell r="CX429">
            <v>1.0011982511046538</v>
          </cell>
          <cell r="CY429">
            <v>0.99985306596220291</v>
          </cell>
        </row>
        <row r="430">
          <cell r="A430">
            <v>2</v>
          </cell>
          <cell r="B430">
            <v>4</v>
          </cell>
          <cell r="C430">
            <v>40436</v>
          </cell>
          <cell r="D430">
            <v>7</v>
          </cell>
          <cell r="E430">
            <v>2</v>
          </cell>
          <cell r="L430">
            <v>10484883.779176641</v>
          </cell>
          <cell r="M430">
            <v>10412000</v>
          </cell>
          <cell r="N430">
            <v>10338000</v>
          </cell>
          <cell r="O430">
            <v>1169000</v>
          </cell>
          <cell r="P430">
            <v>1175000</v>
          </cell>
          <cell r="Q430">
            <v>10633673.41362177</v>
          </cell>
          <cell r="R430">
            <v>10617649.072184842</v>
          </cell>
          <cell r="S430">
            <v>1113414.3525</v>
          </cell>
          <cell r="T430">
            <v>1097037.6628</v>
          </cell>
          <cell r="V430">
            <v>2833</v>
          </cell>
          <cell r="W430">
            <v>2847.1553110429313</v>
          </cell>
          <cell r="X430">
            <v>2833.518397867203</v>
          </cell>
          <cell r="Y430">
            <v>2010</v>
          </cell>
          <cell r="AG430">
            <v>1</v>
          </cell>
          <cell r="AI430">
            <v>8500.1711028991049</v>
          </cell>
          <cell r="AK430">
            <v>34009.254396857119</v>
          </cell>
          <cell r="AV430">
            <v>1.0023297154971311</v>
          </cell>
          <cell r="AW430">
            <v>1.0026732366424687</v>
          </cell>
          <cell r="CX430">
            <v>0.99882126389481563</v>
          </cell>
          <cell r="CY430">
            <v>0.99996778003600506</v>
          </cell>
        </row>
        <row r="431">
          <cell r="A431">
            <v>2</v>
          </cell>
          <cell r="B431">
            <v>4</v>
          </cell>
          <cell r="C431">
            <v>40466</v>
          </cell>
          <cell r="D431">
            <v>7</v>
          </cell>
          <cell r="E431">
            <v>2</v>
          </cell>
          <cell r="L431">
            <v>11569929.888495335</v>
          </cell>
          <cell r="M431">
            <v>12065000</v>
          </cell>
          <cell r="N431">
            <v>11705000</v>
          </cell>
          <cell r="O431">
            <v>1156000</v>
          </cell>
          <cell r="P431">
            <v>1144000</v>
          </cell>
          <cell r="Q431">
            <v>11485291.275431359</v>
          </cell>
          <cell r="R431">
            <v>11936906.881430686</v>
          </cell>
          <cell r="S431">
            <v>1130285.9116</v>
          </cell>
          <cell r="T431">
            <v>1159297.9865000001</v>
          </cell>
          <cell r="V431">
            <v>2833</v>
          </cell>
          <cell r="W431">
            <v>2848.2023864692533</v>
          </cell>
          <cell r="X431">
            <v>2833.2400353055841</v>
          </cell>
          <cell r="Y431">
            <v>2010</v>
          </cell>
          <cell r="AG431">
            <v>1</v>
          </cell>
          <cell r="AI431">
            <v>8499.8786452513468</v>
          </cell>
          <cell r="AK431">
            <v>34007.17003957463</v>
          </cell>
          <cell r="AV431">
            <v>1.0017453832706957</v>
          </cell>
          <cell r="AW431">
            <v>1.0022235528662184</v>
          </cell>
          <cell r="CX431">
            <v>0.99926486109034218</v>
          </cell>
          <cell r="CY431">
            <v>0.9997603431055373</v>
          </cell>
        </row>
        <row r="432">
          <cell r="A432">
            <v>2</v>
          </cell>
          <cell r="B432">
            <v>4</v>
          </cell>
          <cell r="C432">
            <v>40497</v>
          </cell>
          <cell r="D432">
            <v>7</v>
          </cell>
          <cell r="E432">
            <v>2</v>
          </cell>
          <cell r="L432">
            <v>12046481.400223194</v>
          </cell>
          <cell r="M432">
            <v>12111000</v>
          </cell>
          <cell r="N432">
            <v>12156000</v>
          </cell>
          <cell r="O432">
            <v>1162000</v>
          </cell>
          <cell r="P432">
            <v>1172000</v>
          </cell>
          <cell r="Q432">
            <v>11937060.168218061</v>
          </cell>
          <cell r="R432">
            <v>11845921.446948141</v>
          </cell>
          <cell r="S432">
            <v>1140977.9415</v>
          </cell>
          <cell r="T432">
            <v>1127293.4017</v>
          </cell>
          <cell r="V432">
            <v>2832</v>
          </cell>
          <cell r="W432">
            <v>2847.3561294855053</v>
          </cell>
          <cell r="X432">
            <v>2832.7697343381346</v>
          </cell>
          <cell r="Y432">
            <v>2010</v>
          </cell>
          <cell r="AG432">
            <v>1</v>
          </cell>
          <cell r="AI432">
            <v>8499.5281675109218</v>
          </cell>
          <cell r="AK432">
            <v>34005.801218922126</v>
          </cell>
          <cell r="AV432">
            <v>1.0014733370456448</v>
          </cell>
          <cell r="AW432">
            <v>1.0018288179533077</v>
          </cell>
          <cell r="CX432">
            <v>0.99951702408829424</v>
          </cell>
          <cell r="CY432">
            <v>0.99920093697814683</v>
          </cell>
        </row>
        <row r="433">
          <cell r="A433">
            <v>2</v>
          </cell>
          <cell r="B433">
            <v>4</v>
          </cell>
          <cell r="C433">
            <v>40527</v>
          </cell>
          <cell r="D433">
            <v>7</v>
          </cell>
          <cell r="E433">
            <v>2</v>
          </cell>
          <cell r="L433">
            <v>12888509.332398675</v>
          </cell>
          <cell r="M433">
            <v>12810000</v>
          </cell>
          <cell r="N433">
            <v>13048000</v>
          </cell>
          <cell r="O433">
            <v>1151000</v>
          </cell>
          <cell r="P433">
            <v>1182000</v>
          </cell>
          <cell r="Q433">
            <v>12721201.649312522</v>
          </cell>
          <cell r="R433">
            <v>12544408.766165562</v>
          </cell>
          <cell r="S433">
            <v>1160045.2053</v>
          </cell>
          <cell r="T433">
            <v>1134660.5919999999</v>
          </cell>
          <cell r="V433">
            <v>2833</v>
          </cell>
          <cell r="W433">
            <v>2847.4854369032892</v>
          </cell>
          <cell r="X433">
            <v>2833.0254536679763</v>
          </cell>
          <cell r="Y433">
            <v>2010</v>
          </cell>
          <cell r="AG433">
            <v>1</v>
          </cell>
          <cell r="AI433">
            <v>8499.0352233116955</v>
          </cell>
          <cell r="AK433">
            <v>34003.863273202107</v>
          </cell>
          <cell r="AV433">
            <v>1.0010376361191928</v>
          </cell>
          <cell r="AW433">
            <v>1.0014056444833848</v>
          </cell>
          <cell r="CX433">
            <v>0.99931641243748226</v>
          </cell>
          <cell r="CY433">
            <v>0.99936608026984353</v>
          </cell>
        </row>
        <row r="434">
          <cell r="A434">
            <v>2</v>
          </cell>
          <cell r="B434">
            <v>5</v>
          </cell>
          <cell r="C434">
            <v>39097</v>
          </cell>
          <cell r="D434">
            <v>7</v>
          </cell>
          <cell r="E434">
            <v>1</v>
          </cell>
          <cell r="F434">
            <v>695580</v>
          </cell>
          <cell r="G434">
            <v>6590907.1894800914</v>
          </cell>
          <cell r="H434">
            <v>779491</v>
          </cell>
          <cell r="I434">
            <v>3166269.2403701162</v>
          </cell>
          <cell r="J434">
            <v>24175.52</v>
          </cell>
          <cell r="K434">
            <v>22306.86</v>
          </cell>
          <cell r="M434">
            <v>3166269.2403701162</v>
          </cell>
          <cell r="N434">
            <v>24175.52</v>
          </cell>
          <cell r="O434">
            <v>22306.86</v>
          </cell>
          <cell r="P434">
            <v>0</v>
          </cell>
          <cell r="Q434">
            <v>3166269.2403701162</v>
          </cell>
          <cell r="R434">
            <v>3166269.2403701162</v>
          </cell>
          <cell r="U434">
            <v>109</v>
          </cell>
          <cell r="Y434">
            <v>2007</v>
          </cell>
          <cell r="AF434">
            <v>109</v>
          </cell>
          <cell r="AG434">
            <v>1</v>
          </cell>
          <cell r="AH434">
            <v>0.95431346723740529</v>
          </cell>
          <cell r="AJ434">
            <v>0.98864202450931549</v>
          </cell>
          <cell r="AL434">
            <v>0.96125127179292624</v>
          </cell>
          <cell r="AM434">
            <v>2.0600343711559153</v>
          </cell>
          <cell r="AN434">
            <v>5.8498686354176082</v>
          </cell>
          <cell r="AO434">
            <v>-4.7522156104395092</v>
          </cell>
          <cell r="AY434">
            <v>1.1424411148712521</v>
          </cell>
          <cell r="AZ434">
            <v>1.0169134933472557</v>
          </cell>
          <cell r="BA434">
            <v>0.95041098891929254</v>
          </cell>
          <cell r="BB434">
            <v>0.3230003351116798</v>
          </cell>
          <cell r="BC434">
            <v>1.2408953992798701</v>
          </cell>
          <cell r="BD434">
            <v>21.526404446710568</v>
          </cell>
          <cell r="BK434">
            <v>0.92967594001675991</v>
          </cell>
          <cell r="BL434">
            <v>1.1047908567448839</v>
          </cell>
          <cell r="BM434">
            <v>1.1730896029000479</v>
          </cell>
          <cell r="CB434">
            <v>0.90986188169832727</v>
          </cell>
          <cell r="CC434">
            <v>1.0780590947544186</v>
          </cell>
          <cell r="CD434">
            <v>1.148677136521657</v>
          </cell>
          <cell r="CO434">
            <v>1</v>
          </cell>
          <cell r="CP434">
            <v>1</v>
          </cell>
          <cell r="CQ434">
            <v>1</v>
          </cell>
        </row>
        <row r="435">
          <cell r="A435">
            <v>2</v>
          </cell>
          <cell r="B435">
            <v>5</v>
          </cell>
          <cell r="C435">
            <v>39128</v>
          </cell>
          <cell r="D435">
            <v>7</v>
          </cell>
          <cell r="E435">
            <v>1</v>
          </cell>
          <cell r="F435">
            <v>665700</v>
          </cell>
          <cell r="G435">
            <v>-1548486.2438140437</v>
          </cell>
          <cell r="H435">
            <v>682110</v>
          </cell>
          <cell r="I435">
            <v>-6349474.82200268</v>
          </cell>
          <cell r="J435">
            <v>24158.240000000002</v>
          </cell>
          <cell r="K435">
            <v>25668.400000000001</v>
          </cell>
          <cell r="M435">
            <v>-6349474.82200268</v>
          </cell>
          <cell r="N435">
            <v>24158.240000000002</v>
          </cell>
          <cell r="O435">
            <v>25668.400000000001</v>
          </cell>
          <cell r="P435">
            <v>0</v>
          </cell>
          <cell r="Q435">
            <v>-6349474.82200268</v>
          </cell>
          <cell r="R435">
            <v>-6349474.82200268</v>
          </cell>
          <cell r="U435">
            <v>109</v>
          </cell>
          <cell r="Y435">
            <v>2007</v>
          </cell>
          <cell r="AF435">
            <v>109</v>
          </cell>
          <cell r="AG435">
            <v>1</v>
          </cell>
          <cell r="AH435">
            <v>1.1235443037974684</v>
          </cell>
          <cell r="AJ435">
            <v>1.011672061752988</v>
          </cell>
          <cell r="AL435">
            <v>0.97929392546508298</v>
          </cell>
          <cell r="AM435">
            <v>-0.20502552620557463</v>
          </cell>
          <cell r="AN435">
            <v>0.92951861702563521</v>
          </cell>
          <cell r="AO435">
            <v>9.456451777501119</v>
          </cell>
          <cell r="AY435">
            <v>1.2192837416321824</v>
          </cell>
          <cell r="AZ435">
            <v>1.0488871918235392</v>
          </cell>
          <cell r="BA435">
            <v>0.96649939274037777</v>
          </cell>
          <cell r="BB435">
            <v>-11.261475131695285</v>
          </cell>
          <cell r="BC435">
            <v>0.27036849842769206</v>
          </cell>
          <cell r="BD435">
            <v>51.053718701973352</v>
          </cell>
          <cell r="BK435">
            <v>0.91079201661291065</v>
          </cell>
          <cell r="BL435">
            <v>1.0042641007640116</v>
          </cell>
          <cell r="BM435">
            <v>1.1352590279060408</v>
          </cell>
          <cell r="CB435">
            <v>0.84494177109447066</v>
          </cell>
          <cell r="CC435">
            <v>0.94095046393118231</v>
          </cell>
          <cell r="CD435">
            <v>1.0732703550829807</v>
          </cell>
          <cell r="CO435">
            <v>1</v>
          </cell>
          <cell r="CP435">
            <v>1</v>
          </cell>
          <cell r="CQ435">
            <v>1</v>
          </cell>
        </row>
        <row r="436">
          <cell r="A436">
            <v>2</v>
          </cell>
          <cell r="B436">
            <v>5</v>
          </cell>
          <cell r="C436">
            <v>39156</v>
          </cell>
          <cell r="D436">
            <v>7</v>
          </cell>
          <cell r="E436">
            <v>1</v>
          </cell>
          <cell r="F436">
            <v>725220</v>
          </cell>
          <cell r="G436">
            <v>-3337969.9058015174</v>
          </cell>
          <cell r="H436">
            <v>575385</v>
          </cell>
          <cell r="I436">
            <v>2463065.9710836066</v>
          </cell>
          <cell r="J436">
            <v>24481.31</v>
          </cell>
          <cell r="K436">
            <v>17899.650000000001</v>
          </cell>
          <cell r="M436">
            <v>2463065.9710836066</v>
          </cell>
          <cell r="N436">
            <v>24481.31</v>
          </cell>
          <cell r="O436">
            <v>17899.650000000001</v>
          </cell>
          <cell r="P436">
            <v>0</v>
          </cell>
          <cell r="Q436">
            <v>2463065.9710836066</v>
          </cell>
          <cell r="R436">
            <v>2463065.9710836066</v>
          </cell>
          <cell r="U436">
            <v>109</v>
          </cell>
          <cell r="Y436">
            <v>2007</v>
          </cell>
          <cell r="AF436">
            <v>109</v>
          </cell>
          <cell r="AG436">
            <v>1</v>
          </cell>
          <cell r="AH436">
            <v>1.1991071428571429</v>
          </cell>
          <cell r="AJ436">
            <v>1.083232096688783</v>
          </cell>
          <cell r="AL436">
            <v>0.99275625713988991</v>
          </cell>
          <cell r="AM436">
            <v>80.972433905314176</v>
          </cell>
          <cell r="AN436">
            <v>0.15913322105953387</v>
          </cell>
          <cell r="AO436">
            <v>3.6548120183350976</v>
          </cell>
          <cell r="AY436">
            <v>1.0281745762287846</v>
          </cell>
          <cell r="AZ436">
            <v>1.130807014271471</v>
          </cell>
          <cell r="BA436">
            <v>0.97245607338787565</v>
          </cell>
          <cell r="BB436">
            <v>-10.272996484893293</v>
          </cell>
          <cell r="BC436">
            <v>-7.1112661883331429E-2</v>
          </cell>
          <cell r="BD436">
            <v>5.0019606086802462</v>
          </cell>
          <cell r="BK436">
            <v>1.1619675511192895</v>
          </cell>
          <cell r="BL436">
            <v>0.98936857635246034</v>
          </cell>
          <cell r="BM436">
            <v>1.138732920950686</v>
          </cell>
          <cell r="CB436">
            <v>1.1078736609611264</v>
          </cell>
          <cell r="CC436">
            <v>0.92713121171110113</v>
          </cell>
          <cell r="CD436">
            <v>1.0938895580662962</v>
          </cell>
          <cell r="CO436">
            <v>1</v>
          </cell>
          <cell r="CP436">
            <v>1</v>
          </cell>
          <cell r="CQ436">
            <v>1</v>
          </cell>
        </row>
        <row r="437">
          <cell r="A437">
            <v>2</v>
          </cell>
          <cell r="B437">
            <v>5</v>
          </cell>
          <cell r="C437">
            <v>39187</v>
          </cell>
          <cell r="D437">
            <v>7</v>
          </cell>
          <cell r="E437">
            <v>1</v>
          </cell>
          <cell r="F437">
            <v>508980</v>
          </cell>
          <cell r="G437">
            <v>1506049.7333347071</v>
          </cell>
          <cell r="H437">
            <v>503524</v>
          </cell>
          <cell r="I437">
            <v>-793252.18924995069</v>
          </cell>
          <cell r="J437">
            <v>19428.98</v>
          </cell>
          <cell r="K437">
            <v>21242.95</v>
          </cell>
          <cell r="M437">
            <v>-793252.18924995069</v>
          </cell>
          <cell r="N437">
            <v>19428.98</v>
          </cell>
          <cell r="O437">
            <v>21242.95</v>
          </cell>
          <cell r="P437">
            <v>0</v>
          </cell>
          <cell r="Q437">
            <v>-793252.18924995069</v>
          </cell>
          <cell r="R437">
            <v>-793252.18924995069</v>
          </cell>
          <cell r="U437">
            <v>109</v>
          </cell>
          <cell r="Y437">
            <v>2007</v>
          </cell>
          <cell r="AF437">
            <v>109</v>
          </cell>
          <cell r="AG437">
            <v>1</v>
          </cell>
          <cell r="AH437">
            <v>1.0042618681188589</v>
          </cell>
          <cell r="AJ437">
            <v>1.1148862756143934</v>
          </cell>
          <cell r="AL437">
            <v>1.0032524590163934</v>
          </cell>
          <cell r="AM437">
            <v>3.9725531218534984</v>
          </cell>
          <cell r="AN437">
            <v>-0.42841248825288036</v>
          </cell>
          <cell r="AO437">
            <v>3.6722806349977564</v>
          </cell>
          <cell r="AY437">
            <v>0.99273475036917724</v>
          </cell>
          <cell r="AZ437">
            <v>1.0828630319099875</v>
          </cell>
          <cell r="BA437">
            <v>0.9706610116610338</v>
          </cell>
          <cell r="BB437">
            <v>-0.28045410332825249</v>
          </cell>
          <cell r="BC437">
            <v>-1.4844201776819181</v>
          </cell>
          <cell r="BD437">
            <v>2.9659143954579039</v>
          </cell>
          <cell r="BK437">
            <v>0.92157653898517822</v>
          </cell>
          <cell r="BL437">
            <v>0.99116030191220883</v>
          </cell>
          <cell r="BM437">
            <v>1.1178903111824698</v>
          </cell>
          <cell r="CB437">
            <v>0.9493191954142336</v>
          </cell>
          <cell r="CC437">
            <v>0.94047982950198694</v>
          </cell>
          <cell r="CD437">
            <v>1.0581216251059817</v>
          </cell>
          <cell r="CO437">
            <v>1</v>
          </cell>
          <cell r="CP437">
            <v>1</v>
          </cell>
          <cell r="CQ437">
            <v>1</v>
          </cell>
        </row>
        <row r="438">
          <cell r="A438">
            <v>2</v>
          </cell>
          <cell r="B438">
            <v>5</v>
          </cell>
          <cell r="C438">
            <v>39217</v>
          </cell>
          <cell r="D438">
            <v>7</v>
          </cell>
          <cell r="E438">
            <v>1</v>
          </cell>
          <cell r="F438">
            <v>490800</v>
          </cell>
          <cell r="G438">
            <v>757237.86533256655</v>
          </cell>
          <cell r="H438">
            <v>508828</v>
          </cell>
          <cell r="I438">
            <v>-1588638.414594084</v>
          </cell>
          <cell r="J438">
            <v>18910.13</v>
          </cell>
          <cell r="K438">
            <v>19730.78</v>
          </cell>
          <cell r="M438">
            <v>-1588638.414594084</v>
          </cell>
          <cell r="N438">
            <v>18910.13</v>
          </cell>
          <cell r="O438">
            <v>19730.78</v>
          </cell>
          <cell r="P438">
            <v>0</v>
          </cell>
          <cell r="Q438">
            <v>-1588638.414594084</v>
          </cell>
          <cell r="R438">
            <v>-1588638.414594084</v>
          </cell>
          <cell r="U438">
            <v>109</v>
          </cell>
          <cell r="Y438">
            <v>2007</v>
          </cell>
          <cell r="AF438">
            <v>109</v>
          </cell>
          <cell r="AG438">
            <v>1</v>
          </cell>
          <cell r="AH438">
            <v>1.0773080468852891</v>
          </cell>
          <cell r="AJ438">
            <v>1.1006891271056662</v>
          </cell>
          <cell r="AL438">
            <v>1.0095233093499991</v>
          </cell>
          <cell r="AM438">
            <v>0.27621909724873872</v>
          </cell>
          <cell r="AN438">
            <v>-0.34899880364759167</v>
          </cell>
          <cell r="AO438">
            <v>2.0787091245589346</v>
          </cell>
          <cell r="AY438">
            <v>1.3321081126365284</v>
          </cell>
          <cell r="AZ438">
            <v>1.0958987409571652</v>
          </cell>
          <cell r="BA438">
            <v>1.0033932177460112</v>
          </cell>
          <cell r="BB438">
            <v>2.9614020968732477</v>
          </cell>
          <cell r="BC438">
            <v>3.9554382974216581E-2</v>
          </cell>
          <cell r="BD438">
            <v>6.6691986632409117</v>
          </cell>
          <cell r="BK438">
            <v>0.97815038842615587</v>
          </cell>
          <cell r="BL438">
            <v>1.0217408965866122</v>
          </cell>
          <cell r="BM438">
            <v>1.1025397085775483</v>
          </cell>
          <cell r="CB438">
            <v>1.1853480420814997</v>
          </cell>
          <cell r="CC438">
            <v>1.0669457693718278</v>
          </cell>
          <cell r="CD438">
            <v>1.0762208698941029</v>
          </cell>
          <cell r="CO438">
            <v>1</v>
          </cell>
          <cell r="CP438">
            <v>1</v>
          </cell>
          <cell r="CQ438">
            <v>1</v>
          </cell>
        </row>
        <row r="439">
          <cell r="A439">
            <v>2</v>
          </cell>
          <cell r="B439">
            <v>5</v>
          </cell>
          <cell r="C439">
            <v>39248</v>
          </cell>
          <cell r="D439">
            <v>7</v>
          </cell>
          <cell r="E439">
            <v>1</v>
          </cell>
          <cell r="F439">
            <v>524940</v>
          </cell>
          <cell r="G439">
            <v>-2222005.1090010651</v>
          </cell>
          <cell r="H439">
            <v>500896</v>
          </cell>
          <cell r="I439">
            <v>-141653.78564239689</v>
          </cell>
          <cell r="J439">
            <v>21620.59</v>
          </cell>
          <cell r="K439">
            <v>21890.720000000001</v>
          </cell>
          <cell r="M439">
            <v>-141653.78564239689</v>
          </cell>
          <cell r="N439">
            <v>21620.59</v>
          </cell>
          <cell r="O439">
            <v>21890.720000000001</v>
          </cell>
          <cell r="P439">
            <v>0</v>
          </cell>
          <cell r="Q439">
            <v>-141653.78564239689</v>
          </cell>
          <cell r="R439">
            <v>-141653.78564239689</v>
          </cell>
          <cell r="U439">
            <v>109</v>
          </cell>
          <cell r="Y439">
            <v>2007</v>
          </cell>
          <cell r="AF439">
            <v>109</v>
          </cell>
          <cell r="AG439">
            <v>1</v>
          </cell>
          <cell r="AH439">
            <v>1.0567701413214157</v>
          </cell>
          <cell r="AJ439">
            <v>1.0449442822484478</v>
          </cell>
          <cell r="AL439">
            <v>1.0063175091460501</v>
          </cell>
          <cell r="AM439">
            <v>-3.9559048137358244</v>
          </cell>
          <cell r="AN439">
            <v>1.1211224453983218E-2</v>
          </cell>
          <cell r="AO439">
            <v>1.5241796779823904</v>
          </cell>
          <cell r="AY439">
            <v>1.0029353462947761</v>
          </cell>
          <cell r="AZ439">
            <v>1.089756598500228</v>
          </cell>
          <cell r="BA439">
            <v>1.0130343886866466</v>
          </cell>
          <cell r="BB439">
            <v>-3.0965921920816375E-2</v>
          </cell>
          <cell r="BC439">
            <v>-0.36751463729716471</v>
          </cell>
          <cell r="BD439">
            <v>0.60233511092711267</v>
          </cell>
          <cell r="BK439">
            <v>0.89733396027878598</v>
          </cell>
          <cell r="BL439">
            <v>0.92947634202515039</v>
          </cell>
          <cell r="BM439">
            <v>1.0648193173667626</v>
          </cell>
          <cell r="CB439">
            <v>0.81457711591269721</v>
          </cell>
          <cell r="CC439">
            <v>0.95399033018441937</v>
          </cell>
          <cell r="CD439">
            <v>1.042561158183319</v>
          </cell>
          <cell r="CO439">
            <v>1</v>
          </cell>
          <cell r="CP439">
            <v>1</v>
          </cell>
          <cell r="CQ439">
            <v>1</v>
          </cell>
        </row>
        <row r="440">
          <cell r="A440">
            <v>2</v>
          </cell>
          <cell r="B440">
            <v>5</v>
          </cell>
          <cell r="C440">
            <v>39278</v>
          </cell>
          <cell r="D440">
            <v>7</v>
          </cell>
          <cell r="E440">
            <v>1</v>
          </cell>
          <cell r="F440">
            <v>582300</v>
          </cell>
          <cell r="G440">
            <v>2389125.9077339889</v>
          </cell>
          <cell r="H440">
            <v>638245</v>
          </cell>
          <cell r="I440">
            <v>6708066.9129983177</v>
          </cell>
          <cell r="J440">
            <v>25127.43</v>
          </cell>
          <cell r="K440">
            <v>28440.99</v>
          </cell>
          <cell r="M440">
            <v>6708066.9129983177</v>
          </cell>
          <cell r="N440">
            <v>25127.43</v>
          </cell>
          <cell r="O440">
            <v>28440.99</v>
          </cell>
          <cell r="P440">
            <v>0</v>
          </cell>
          <cell r="Q440">
            <v>6708066.9129983177</v>
          </cell>
          <cell r="R440">
            <v>6708066.9129983177</v>
          </cell>
          <cell r="U440">
            <v>109</v>
          </cell>
          <cell r="Y440">
            <v>2007</v>
          </cell>
          <cell r="AF440">
            <v>109</v>
          </cell>
          <cell r="AG440">
            <v>1</v>
          </cell>
          <cell r="AH440">
            <v>1.1498815165876777</v>
          </cell>
          <cell r="AJ440">
            <v>1.0955083909180652</v>
          </cell>
          <cell r="AL440">
            <v>1.0385731141490937</v>
          </cell>
          <cell r="AM440">
            <v>0.69871029930383477</v>
          </cell>
          <cell r="AN440">
            <v>0.13750284475783148</v>
          </cell>
          <cell r="AO440">
            <v>0.64211405519284825</v>
          </cell>
          <cell r="AY440">
            <v>1.0308373388117942</v>
          </cell>
          <cell r="AZ440">
            <v>1.0982403832184646</v>
          </cell>
          <cell r="BA440">
            <v>1.0343305902432858</v>
          </cell>
          <cell r="BB440">
            <v>-7.4838867953842829</v>
          </cell>
          <cell r="BC440">
            <v>1.5844091720414533</v>
          </cell>
          <cell r="BD440">
            <v>1.1253186335736658</v>
          </cell>
          <cell r="BK440">
            <v>1.0499810121619342</v>
          </cell>
          <cell r="BL440">
            <v>0.97476238055368536</v>
          </cell>
          <cell r="BM440">
            <v>1.0655187388101122</v>
          </cell>
          <cell r="CB440">
            <v>0.99029654842433179</v>
          </cell>
          <cell r="CC440">
            <v>0.96987135740461006</v>
          </cell>
          <cell r="CD440">
            <v>1.0267002230689024</v>
          </cell>
          <cell r="CO440">
            <v>1</v>
          </cell>
          <cell r="CP440">
            <v>1</v>
          </cell>
          <cell r="CQ440">
            <v>1</v>
          </cell>
        </row>
        <row r="441">
          <cell r="A441">
            <v>2</v>
          </cell>
          <cell r="B441">
            <v>5</v>
          </cell>
          <cell r="C441">
            <v>39309</v>
          </cell>
          <cell r="D441">
            <v>7</v>
          </cell>
          <cell r="E441">
            <v>1</v>
          </cell>
          <cell r="F441">
            <v>587340</v>
          </cell>
          <cell r="G441">
            <v>2230418.8815355795</v>
          </cell>
          <cell r="H441">
            <v>689411</v>
          </cell>
          <cell r="I441">
            <v>-4150613.8463400379</v>
          </cell>
          <cell r="J441">
            <v>26146.9</v>
          </cell>
          <cell r="K441">
            <v>31367.68</v>
          </cell>
          <cell r="M441">
            <v>-4150613.8463400379</v>
          </cell>
          <cell r="N441">
            <v>26146.9</v>
          </cell>
          <cell r="O441">
            <v>31367.68</v>
          </cell>
          <cell r="P441">
            <v>0</v>
          </cell>
          <cell r="Q441">
            <v>-4150613.8463400379</v>
          </cell>
          <cell r="R441">
            <v>-4150613.8463400379</v>
          </cell>
          <cell r="U441">
            <v>109</v>
          </cell>
          <cell r="Y441">
            <v>2007</v>
          </cell>
          <cell r="AF441">
            <v>109</v>
          </cell>
          <cell r="AG441">
            <v>1</v>
          </cell>
          <cell r="AH441">
            <v>0.8603445245210054</v>
          </cell>
          <cell r="AJ441">
            <v>1.0051962843008151</v>
          </cell>
          <cell r="AL441">
            <v>1.0246763502781746</v>
          </cell>
          <cell r="AM441">
            <v>-0.88605773530353149</v>
          </cell>
          <cell r="AN441">
            <v>1.63789709337703</v>
          </cell>
          <cell r="AO441">
            <v>0.94049728841289126</v>
          </cell>
          <cell r="AY441">
            <v>0.8883738790805078</v>
          </cell>
          <cell r="AZ441">
            <v>0.9651291367815904</v>
          </cell>
          <cell r="BA441">
            <v>1.0145312549445875</v>
          </cell>
          <cell r="BB441">
            <v>-204.3245147563413</v>
          </cell>
          <cell r="BC441">
            <v>0.65318619938571709</v>
          </cell>
          <cell r="BD441">
            <v>0.67254435217095443</v>
          </cell>
          <cell r="BK441">
            <v>0.84812147690184736</v>
          </cell>
          <cell r="BL441">
            <v>0.92442001128370543</v>
          </cell>
          <cell r="BM441">
            <v>1.0234647432971322</v>
          </cell>
          <cell r="CB441">
            <v>0.92557069245235923</v>
          </cell>
          <cell r="CC441">
            <v>0.91301077277320986</v>
          </cell>
          <cell r="CD441">
            <v>0.9897272917293175</v>
          </cell>
          <cell r="CO441">
            <v>1</v>
          </cell>
          <cell r="CP441">
            <v>1</v>
          </cell>
          <cell r="CQ441">
            <v>1</v>
          </cell>
        </row>
        <row r="442">
          <cell r="A442">
            <v>2</v>
          </cell>
          <cell r="B442">
            <v>5</v>
          </cell>
          <cell r="C442">
            <v>39340</v>
          </cell>
          <cell r="D442">
            <v>7</v>
          </cell>
          <cell r="E442">
            <v>1</v>
          </cell>
          <cell r="F442">
            <v>683280</v>
          </cell>
          <cell r="G442">
            <v>-3045893.3191413782</v>
          </cell>
          <cell r="H442">
            <v>568951</v>
          </cell>
          <cell r="I442">
            <v>-2751631.4548190539</v>
          </cell>
          <cell r="J442">
            <v>26091.21</v>
          </cell>
          <cell r="K442">
            <v>18721.439999999999</v>
          </cell>
          <cell r="M442">
            <v>-2751631.4548190539</v>
          </cell>
          <cell r="N442">
            <v>26091.21</v>
          </cell>
          <cell r="O442">
            <v>18721.439999999999</v>
          </cell>
          <cell r="P442">
            <v>0</v>
          </cell>
          <cell r="Q442">
            <v>-2751631.4548190539</v>
          </cell>
          <cell r="R442">
            <v>-2751631.4548190539</v>
          </cell>
          <cell r="U442">
            <v>109</v>
          </cell>
          <cell r="Y442">
            <v>2007</v>
          </cell>
          <cell r="AF442">
            <v>109</v>
          </cell>
          <cell r="AG442">
            <v>1</v>
          </cell>
          <cell r="AH442">
            <v>1.1883543775435668</v>
          </cell>
          <cell r="AJ442">
            <v>1.05037243631169</v>
          </cell>
          <cell r="AL442">
            <v>1.046673508544911</v>
          </cell>
          <cell r="AM442">
            <v>-1.1313768720723618</v>
          </cell>
          <cell r="AN442">
            <v>0.43781879457298245</v>
          </cell>
          <cell r="AO442">
            <v>0.43729394714260317</v>
          </cell>
          <cell r="AY442">
            <v>1.5038961931496784</v>
          </cell>
          <cell r="AZ442">
            <v>1.0694104957014547</v>
          </cell>
          <cell r="BA442">
            <v>1.0632638160873162</v>
          </cell>
          <cell r="BB442">
            <v>-0.64429694492319345</v>
          </cell>
          <cell r="BC442">
            <v>-5.7199956780332781E-2</v>
          </cell>
          <cell r="BD442">
            <v>0.15460127565527765</v>
          </cell>
          <cell r="BK442">
            <v>0.96980078561743221</v>
          </cell>
          <cell r="BL442">
            <v>0.94736186544592704</v>
          </cell>
          <cell r="BM442">
            <v>1.0059838924488949</v>
          </cell>
          <cell r="CB442">
            <v>0.99775947745300975</v>
          </cell>
          <cell r="CC442">
            <v>0.96506055168178673</v>
          </cell>
          <cell r="CD442">
            <v>0.99451526181033423</v>
          </cell>
          <cell r="CO442">
            <v>1</v>
          </cell>
          <cell r="CP442">
            <v>1</v>
          </cell>
          <cell r="CQ442">
            <v>1</v>
          </cell>
        </row>
        <row r="443">
          <cell r="A443">
            <v>2</v>
          </cell>
          <cell r="B443">
            <v>5</v>
          </cell>
          <cell r="C443">
            <v>39370</v>
          </cell>
          <cell r="D443">
            <v>7</v>
          </cell>
          <cell r="E443">
            <v>1</v>
          </cell>
          <cell r="F443">
            <v>479580</v>
          </cell>
          <cell r="G443">
            <v>-2700251.8938652575</v>
          </cell>
          <cell r="H443">
            <v>449731</v>
          </cell>
          <cell r="I443">
            <v>-1057052.3029672862</v>
          </cell>
          <cell r="J443">
            <v>21811.23</v>
          </cell>
          <cell r="K443">
            <v>23387.13</v>
          </cell>
          <cell r="M443">
            <v>-1057052.3029672862</v>
          </cell>
          <cell r="N443">
            <v>21811.23</v>
          </cell>
          <cell r="O443">
            <v>23387.13</v>
          </cell>
          <cell r="P443">
            <v>0</v>
          </cell>
          <cell r="Q443">
            <v>-1057052.3029672862</v>
          </cell>
          <cell r="R443">
            <v>-1057052.3029672862</v>
          </cell>
          <cell r="U443">
            <v>109</v>
          </cell>
          <cell r="Y443">
            <v>2007</v>
          </cell>
          <cell r="AF443">
            <v>109</v>
          </cell>
          <cell r="AG443">
            <v>1</v>
          </cell>
          <cell r="AH443">
            <v>0.99415422885572136</v>
          </cell>
          <cell r="AJ443">
            <v>1.0058273852625772</v>
          </cell>
          <cell r="AL443">
            <v>1.0483966161715523</v>
          </cell>
          <cell r="AM443">
            <v>-1.1977246219813089</v>
          </cell>
          <cell r="AN443">
            <v>-1.4471306269996798</v>
          </cell>
          <cell r="AO443">
            <v>0.11512812028366141</v>
          </cell>
          <cell r="AY443">
            <v>0.99345912894418276</v>
          </cell>
          <cell r="AZ443">
            <v>1.0628768169194802</v>
          </cell>
          <cell r="BA443">
            <v>1.0624005749808314</v>
          </cell>
          <cell r="BB443">
            <v>1.0596502302392217</v>
          </cell>
          <cell r="BC443">
            <v>-2.4166567687884739</v>
          </cell>
          <cell r="BD443">
            <v>0.15609501309463703</v>
          </cell>
          <cell r="BK443">
            <v>1.0729664595136652</v>
          </cell>
          <cell r="BL443">
            <v>0.94861057011202277</v>
          </cell>
          <cell r="BM443">
            <v>1.0017612770589428</v>
          </cell>
          <cell r="CB443">
            <v>1.3774012510623312</v>
          </cell>
          <cell r="CC443">
            <v>1.0551967829770439</v>
          </cell>
          <cell r="CD443">
            <v>1.0106589724535375</v>
          </cell>
          <cell r="CO443">
            <v>1</v>
          </cell>
          <cell r="CP443">
            <v>1</v>
          </cell>
          <cell r="CQ443">
            <v>1</v>
          </cell>
        </row>
        <row r="444">
          <cell r="A444">
            <v>2</v>
          </cell>
          <cell r="B444">
            <v>5</v>
          </cell>
          <cell r="C444">
            <v>39401</v>
          </cell>
          <cell r="D444">
            <v>7</v>
          </cell>
          <cell r="E444">
            <v>1</v>
          </cell>
          <cell r="F444">
            <v>473640</v>
          </cell>
          <cell r="G444">
            <v>102896.80432817101</v>
          </cell>
          <cell r="H444">
            <v>508401</v>
          </cell>
          <cell r="I444">
            <v>-807359.99221190438</v>
          </cell>
          <cell r="J444">
            <v>19668.919999999998</v>
          </cell>
          <cell r="K444">
            <v>19110.71</v>
          </cell>
          <cell r="M444">
            <v>-807359.99221190438</v>
          </cell>
          <cell r="N444">
            <v>19668.919999999998</v>
          </cell>
          <cell r="O444">
            <v>19110.71</v>
          </cell>
          <cell r="P444">
            <v>0</v>
          </cell>
          <cell r="Q444">
            <v>-807359.99221190438</v>
          </cell>
          <cell r="R444">
            <v>-807359.99221190438</v>
          </cell>
          <cell r="U444">
            <v>109</v>
          </cell>
          <cell r="Y444">
            <v>2007</v>
          </cell>
          <cell r="AF444">
            <v>109</v>
          </cell>
          <cell r="AG444">
            <v>1</v>
          </cell>
          <cell r="AH444">
            <v>0.94414543714866639</v>
          </cell>
          <cell r="AJ444">
            <v>1.049684421182266</v>
          </cell>
          <cell r="AL444">
            <v>1.0395445521637334</v>
          </cell>
          <cell r="AM444">
            <v>-8.1630211934132377E-2</v>
          </cell>
          <cell r="AN444">
            <v>-1.5309280896379882</v>
          </cell>
          <cell r="AO444">
            <v>0.2095938072572146</v>
          </cell>
          <cell r="AY444">
            <v>0.86865468139708923</v>
          </cell>
          <cell r="AZ444">
            <v>1.0782321907188106</v>
          </cell>
          <cell r="BA444">
            <v>1.0415969834070433</v>
          </cell>
          <cell r="BB444">
            <v>-0.40672227542695982</v>
          </cell>
          <cell r="BC444">
            <v>-0.87786823724600549</v>
          </cell>
          <cell r="BD444">
            <v>1.159178066939824E-3</v>
          </cell>
          <cell r="BK444">
            <v>0.90891665234131647</v>
          </cell>
          <cell r="BL444">
            <v>0.98112066786299879</v>
          </cell>
          <cell r="BM444">
            <v>0.98019902571065609</v>
          </cell>
          <cell r="CB444">
            <v>0.74491868175730347</v>
          </cell>
          <cell r="CC444">
            <v>0.99709873755261003</v>
          </cell>
          <cell r="CD444">
            <v>0.96860491108914493</v>
          </cell>
          <cell r="CO444">
            <v>1</v>
          </cell>
          <cell r="CP444">
            <v>1</v>
          </cell>
          <cell r="CQ444">
            <v>1</v>
          </cell>
        </row>
        <row r="445">
          <cell r="A445">
            <v>2</v>
          </cell>
          <cell r="B445">
            <v>5</v>
          </cell>
          <cell r="C445">
            <v>39431</v>
          </cell>
          <cell r="D445">
            <v>7</v>
          </cell>
          <cell r="E445">
            <v>1</v>
          </cell>
          <cell r="F445">
            <v>643140</v>
          </cell>
          <cell r="G445">
            <v>-934335.1795757059</v>
          </cell>
          <cell r="H445">
            <v>739499</v>
          </cell>
          <cell r="I445">
            <v>845274.65295006486</v>
          </cell>
          <cell r="J445">
            <v>22287.32</v>
          </cell>
          <cell r="K445">
            <v>21743</v>
          </cell>
          <cell r="M445">
            <v>845274.65295006486</v>
          </cell>
          <cell r="N445">
            <v>22287.32</v>
          </cell>
          <cell r="O445">
            <v>21743</v>
          </cell>
          <cell r="P445">
            <v>0</v>
          </cell>
          <cell r="Q445">
            <v>845274.65295006486</v>
          </cell>
          <cell r="R445">
            <v>845274.65295006486</v>
          </cell>
          <cell r="U445">
            <v>109</v>
          </cell>
          <cell r="Y445">
            <v>2007</v>
          </cell>
          <cell r="AF445">
            <v>109</v>
          </cell>
          <cell r="AG445">
            <v>1</v>
          </cell>
          <cell r="AH445">
            <v>1.0921039225674987</v>
          </cell>
          <cell r="AJ445">
            <v>1.0148764113518463</v>
          </cell>
          <cell r="AL445">
            <v>1.0503039120306321</v>
          </cell>
          <cell r="AM445">
            <v>-0.33819238396948864</v>
          </cell>
          <cell r="AN445">
            <v>-0.9401059287394562</v>
          </cell>
          <cell r="AO445">
            <v>-9.7638182829515655E-3</v>
          </cell>
          <cell r="AY445">
            <v>1.2353870801223528</v>
          </cell>
          <cell r="AZ445">
            <v>1.0373147871484325</v>
          </cell>
          <cell r="BA445">
            <v>1.0824896890729552</v>
          </cell>
          <cell r="BB445">
            <v>0.15876041587575077</v>
          </cell>
          <cell r="BC445">
            <v>-0.16146782862672085</v>
          </cell>
          <cell r="BD445">
            <v>-0.16693075860829359</v>
          </cell>
          <cell r="BK445">
            <v>0.85780276785312215</v>
          </cell>
          <cell r="BL445">
            <v>0.93844970846124631</v>
          </cell>
          <cell r="BM445">
            <v>0.95199215896270395</v>
          </cell>
          <cell r="CB445">
            <v>0.80778127082796181</v>
          </cell>
          <cell r="CC445">
            <v>0.92365257257026401</v>
          </cell>
          <cell r="CD445">
            <v>0.94316053922455267</v>
          </cell>
          <cell r="CO445">
            <v>1</v>
          </cell>
          <cell r="CP445">
            <v>1</v>
          </cell>
          <cell r="CQ445">
            <v>1</v>
          </cell>
        </row>
        <row r="446">
          <cell r="A446">
            <v>2</v>
          </cell>
          <cell r="B446">
            <v>5</v>
          </cell>
          <cell r="C446">
            <v>39462</v>
          </cell>
          <cell r="D446">
            <v>7</v>
          </cell>
          <cell r="E446">
            <v>2</v>
          </cell>
          <cell r="F446">
            <v>45943322</v>
          </cell>
          <cell r="G446">
            <v>47715193.427074052</v>
          </cell>
          <cell r="H446">
            <v>45996520</v>
          </cell>
          <cell r="I446">
            <v>47064243.017856397</v>
          </cell>
          <cell r="J446">
            <v>1408983.11</v>
          </cell>
          <cell r="K446">
            <v>1411231.17</v>
          </cell>
          <cell r="M446">
            <v>47064243.017856397</v>
          </cell>
          <cell r="N446">
            <v>1408983.11</v>
          </cell>
          <cell r="O446">
            <v>1411231.17</v>
          </cell>
          <cell r="P446">
            <v>0</v>
          </cell>
          <cell r="Q446">
            <v>47064243.017856397</v>
          </cell>
          <cell r="R446">
            <v>47064243.017856397</v>
          </cell>
          <cell r="U446">
            <v>214</v>
          </cell>
          <cell r="Y446">
            <v>2008</v>
          </cell>
          <cell r="AF446">
            <v>214</v>
          </cell>
          <cell r="AG446">
            <v>1</v>
          </cell>
          <cell r="AH446">
            <v>66.050378101728057</v>
          </cell>
          <cell r="AJ446">
            <v>26.347375905584109</v>
          </cell>
          <cell r="AL446">
            <v>7.8199924054871852</v>
          </cell>
          <cell r="AM446">
            <v>7.2395486774921425</v>
          </cell>
          <cell r="AN446">
            <v>5.7930409872309534</v>
          </cell>
          <cell r="AO446">
            <v>1.6276525777670581</v>
          </cell>
          <cell r="AY446">
            <v>59.008404202229407</v>
          </cell>
          <cell r="AZ446">
            <v>24.063020472027063</v>
          </cell>
          <cell r="BA446">
            <v>7.8183876157662313</v>
          </cell>
          <cell r="BB446">
            <v>14.86425804154131</v>
          </cell>
          <cell r="BC446">
            <v>4.4964008172140471</v>
          </cell>
          <cell r="BD446">
            <v>1.9658286674765784</v>
          </cell>
          <cell r="BK446">
            <v>58.281398290502132</v>
          </cell>
          <cell r="BL446">
            <v>20.208814810017362</v>
          </cell>
          <cell r="BM446">
            <v>5.8018970038146742</v>
          </cell>
          <cell r="CB446">
            <v>63.264447349380411</v>
          </cell>
          <cell r="CC446">
            <v>19.392532121344214</v>
          </cell>
          <cell r="CD446">
            <v>5.8125654747609241</v>
          </cell>
          <cell r="CO446">
            <v>1.963302752293578</v>
          </cell>
          <cell r="CP446">
            <v>1.3211009174311927</v>
          </cell>
          <cell r="CQ446">
            <v>1.0802752293577982</v>
          </cell>
        </row>
        <row r="447">
          <cell r="A447">
            <v>2</v>
          </cell>
          <cell r="B447">
            <v>5</v>
          </cell>
          <cell r="C447">
            <v>39493</v>
          </cell>
          <cell r="D447">
            <v>7</v>
          </cell>
          <cell r="E447">
            <v>2</v>
          </cell>
          <cell r="F447">
            <v>43641940</v>
          </cell>
          <cell r="G447">
            <v>44420782.376893058</v>
          </cell>
          <cell r="H447">
            <v>43571366</v>
          </cell>
          <cell r="I447">
            <v>41244538.802055784</v>
          </cell>
          <cell r="J447">
            <v>1415977.31</v>
          </cell>
          <cell r="K447">
            <v>1415229.38</v>
          </cell>
          <cell r="M447">
            <v>41244538.802055784</v>
          </cell>
          <cell r="N447">
            <v>1415977.31</v>
          </cell>
          <cell r="O447">
            <v>1415229.38</v>
          </cell>
          <cell r="P447">
            <v>0</v>
          </cell>
          <cell r="Q447">
            <v>41244538.802055784</v>
          </cell>
          <cell r="R447">
            <v>41244538.802055784</v>
          </cell>
          <cell r="U447">
            <v>214</v>
          </cell>
          <cell r="Y447">
            <v>2008</v>
          </cell>
          <cell r="AF447">
            <v>214</v>
          </cell>
          <cell r="AG447">
            <v>1</v>
          </cell>
          <cell r="AH447">
            <v>65.557969055129945</v>
          </cell>
          <cell r="AJ447">
            <v>46.266704611881977</v>
          </cell>
          <cell r="AL447">
            <v>14.090668476717774</v>
          </cell>
          <cell r="AM447">
            <v>-28.686585079038977</v>
          </cell>
          <cell r="AN447">
            <v>11.684797509714597</v>
          </cell>
          <cell r="AO447">
            <v>5.4184162302145769</v>
          </cell>
          <cell r="AY447">
            <v>63.877330635821203</v>
          </cell>
          <cell r="AZ447">
            <v>43.834323205827786</v>
          </cell>
          <cell r="BA447">
            <v>13.96659144562237</v>
          </cell>
          <cell r="BB447">
            <v>-6.4957401924222289</v>
          </cell>
          <cell r="BC447">
            <v>41.641124308252337</v>
          </cell>
          <cell r="BD447">
            <v>6.6186383089493832</v>
          </cell>
          <cell r="BK447">
            <v>58.612602159759987</v>
          </cell>
          <cell r="BL447">
            <v>38.312905912255601</v>
          </cell>
          <cell r="BM447">
            <v>10.759286798195895</v>
          </cell>
          <cell r="CB447">
            <v>55.135083604743571</v>
          </cell>
          <cell r="CC447">
            <v>38.030710140708905</v>
          </cell>
          <cell r="CD447">
            <v>10.855913673560426</v>
          </cell>
          <cell r="CO447">
            <v>1.963302752293578</v>
          </cell>
          <cell r="CP447">
            <v>1.6422018348623852</v>
          </cell>
          <cell r="CQ447">
            <v>1.1605504587155964</v>
          </cell>
        </row>
        <row r="448">
          <cell r="A448">
            <v>2</v>
          </cell>
          <cell r="B448">
            <v>5</v>
          </cell>
          <cell r="C448">
            <v>39522</v>
          </cell>
          <cell r="D448">
            <v>7</v>
          </cell>
          <cell r="E448">
            <v>2</v>
          </cell>
          <cell r="F448">
            <v>42887689</v>
          </cell>
          <cell r="G448">
            <v>39847863.029156521</v>
          </cell>
          <cell r="H448">
            <v>42899793</v>
          </cell>
          <cell r="I448">
            <v>39901793</v>
          </cell>
          <cell r="J448">
            <v>1782820.42</v>
          </cell>
          <cell r="K448">
            <v>1784044.02</v>
          </cell>
          <cell r="M448">
            <v>39901793</v>
          </cell>
          <cell r="N448">
            <v>1782820.42</v>
          </cell>
          <cell r="O448">
            <v>1784044.02</v>
          </cell>
          <cell r="P448">
            <v>0</v>
          </cell>
          <cell r="Q448">
            <v>39901793</v>
          </cell>
          <cell r="R448">
            <v>39901793</v>
          </cell>
          <cell r="U448">
            <v>214</v>
          </cell>
          <cell r="Y448">
            <v>2008</v>
          </cell>
          <cell r="AF448">
            <v>214</v>
          </cell>
          <cell r="AG448">
            <v>1</v>
          </cell>
          <cell r="AH448">
            <v>59.137487934695677</v>
          </cell>
          <cell r="AJ448">
            <v>63.490510903426788</v>
          </cell>
          <cell r="AL448">
            <v>19.970033533546623</v>
          </cell>
          <cell r="AM448">
            <v>-11.937753830524185</v>
          </cell>
          <cell r="AN448">
            <v>77.434807891937879</v>
          </cell>
          <cell r="AO448">
            <v>10.211198719864417</v>
          </cell>
          <cell r="AY448">
            <v>74.558413931541494</v>
          </cell>
          <cell r="AZ448">
            <v>65.031217200314586</v>
          </cell>
          <cell r="BA448">
            <v>20.126077674643895</v>
          </cell>
          <cell r="BB448">
            <v>16.200050452747522</v>
          </cell>
          <cell r="BC448">
            <v>-178.03572104883685</v>
          </cell>
          <cell r="BD448">
            <v>7.8518386194850418</v>
          </cell>
          <cell r="BK448">
            <v>72.823734514206976</v>
          </cell>
          <cell r="BL448">
            <v>63.280593426608</v>
          </cell>
          <cell r="BM448">
            <v>16.759266943704542</v>
          </cell>
          <cell r="CB448">
            <v>99.669212526501909</v>
          </cell>
          <cell r="CC448">
            <v>69.988779794917363</v>
          </cell>
          <cell r="CD448">
            <v>17.036502614893298</v>
          </cell>
          <cell r="CO448">
            <v>1.963302752293578</v>
          </cell>
          <cell r="CP448">
            <v>1.963302752293578</v>
          </cell>
          <cell r="CQ448">
            <v>1.2408256880733946</v>
          </cell>
        </row>
        <row r="449">
          <cell r="A449">
            <v>2</v>
          </cell>
          <cell r="B449">
            <v>5</v>
          </cell>
          <cell r="C449">
            <v>39553</v>
          </cell>
          <cell r="D449">
            <v>7</v>
          </cell>
          <cell r="E449">
            <v>2</v>
          </cell>
          <cell r="F449">
            <v>36764476</v>
          </cell>
          <cell r="G449">
            <v>35396163.418148287</v>
          </cell>
          <cell r="H449">
            <v>36614664</v>
          </cell>
          <cell r="I449">
            <v>38315365.27005323</v>
          </cell>
          <cell r="J449">
            <v>585559.13</v>
          </cell>
          <cell r="K449">
            <v>578873.86</v>
          </cell>
          <cell r="M449">
            <v>38315365.27005323</v>
          </cell>
          <cell r="N449">
            <v>585559.13</v>
          </cell>
          <cell r="O449">
            <v>578873.86</v>
          </cell>
          <cell r="P449">
            <v>0</v>
          </cell>
          <cell r="Q449">
            <v>38315365.27005323</v>
          </cell>
          <cell r="R449">
            <v>38315365.27005323</v>
          </cell>
          <cell r="U449">
            <v>214</v>
          </cell>
          <cell r="Y449">
            <v>2008</v>
          </cell>
          <cell r="AF449">
            <v>214</v>
          </cell>
          <cell r="AG449">
            <v>1</v>
          </cell>
          <cell r="AH449">
            <v>72.231671185508276</v>
          </cell>
          <cell r="AJ449">
            <v>64.895049739459978</v>
          </cell>
          <cell r="AL449">
            <v>25.229773182160173</v>
          </cell>
          <cell r="AM449">
            <v>23.502652425543626</v>
          </cell>
          <cell r="AN449">
            <v>-35.399533099885041</v>
          </cell>
          <cell r="AO449">
            <v>11.825576728194493</v>
          </cell>
          <cell r="AY449">
            <v>72.716819853671325</v>
          </cell>
          <cell r="AZ449">
            <v>69.894659285334228</v>
          </cell>
          <cell r="BA449">
            <v>25.422535510193089</v>
          </cell>
          <cell r="BB449">
            <v>-48.301619320183441</v>
          </cell>
          <cell r="BC449">
            <v>-25.527852561687716</v>
          </cell>
          <cell r="BD449">
            <v>13.374291571486419</v>
          </cell>
          <cell r="BK449">
            <v>30.138439074001827</v>
          </cell>
          <cell r="BL449">
            <v>55.596277163617316</v>
          </cell>
          <cell r="BM449">
            <v>18.840832479443094</v>
          </cell>
          <cell r="CB449">
            <v>27.250163465996959</v>
          </cell>
          <cell r="CC449">
            <v>58.294845936646553</v>
          </cell>
          <cell r="CD449">
            <v>19.085618948117222</v>
          </cell>
          <cell r="CO449">
            <v>1.963302752293578</v>
          </cell>
          <cell r="CP449">
            <v>1.963302752293578</v>
          </cell>
          <cell r="CQ449">
            <v>1.3211009174311927</v>
          </cell>
        </row>
        <row r="450">
          <cell r="A450">
            <v>2</v>
          </cell>
          <cell r="B450">
            <v>5</v>
          </cell>
          <cell r="C450">
            <v>39583</v>
          </cell>
          <cell r="D450">
            <v>7</v>
          </cell>
          <cell r="E450">
            <v>2</v>
          </cell>
          <cell r="F450">
            <v>37056047</v>
          </cell>
          <cell r="G450">
            <v>38706094.732536562</v>
          </cell>
          <cell r="H450">
            <v>37006855</v>
          </cell>
          <cell r="I450">
            <v>38724779.703661077</v>
          </cell>
          <cell r="J450">
            <v>1224475.82</v>
          </cell>
          <cell r="K450">
            <v>1224875.3400000001</v>
          </cell>
          <cell r="M450">
            <v>38724779.703661077</v>
          </cell>
          <cell r="N450">
            <v>1224475.82</v>
          </cell>
          <cell r="O450">
            <v>1224875.3400000001</v>
          </cell>
          <cell r="P450">
            <v>0</v>
          </cell>
          <cell r="Q450">
            <v>38724779.703661077</v>
          </cell>
          <cell r="R450">
            <v>38724779.703661077</v>
          </cell>
          <cell r="U450">
            <v>214</v>
          </cell>
          <cell r="Y450">
            <v>2008</v>
          </cell>
          <cell r="AF450">
            <v>214</v>
          </cell>
          <cell r="AG450">
            <v>1</v>
          </cell>
          <cell r="AH450">
            <v>75.501318255908714</v>
          </cell>
          <cell r="AJ450">
            <v>67.656934492753621</v>
          </cell>
          <cell r="AL450">
            <v>30.385329275553321</v>
          </cell>
          <cell r="AM450">
            <v>51.114843174855601</v>
          </cell>
          <cell r="AN450">
            <v>-106.03144801341493</v>
          </cell>
          <cell r="AO450">
            <v>16.994851819315937</v>
          </cell>
          <cell r="AY450">
            <v>72.72959624863411</v>
          </cell>
          <cell r="AZ450">
            <v>73.388295416684244</v>
          </cell>
          <cell r="BA450">
            <v>30.203940945312997</v>
          </cell>
          <cell r="BB450">
            <v>-24.376081648230645</v>
          </cell>
          <cell r="BC450">
            <v>1440.6086716994412</v>
          </cell>
          <cell r="BD450">
            <v>18.239319374460948</v>
          </cell>
          <cell r="BK450">
            <v>64.752374520957815</v>
          </cell>
          <cell r="BL450">
            <v>57.192476108883071</v>
          </cell>
          <cell r="BM450">
            <v>23.100868634212407</v>
          </cell>
          <cell r="CB450">
            <v>62.079418046321528</v>
          </cell>
          <cell r="CC450">
            <v>60.940839815889625</v>
          </cell>
          <cell r="CD450">
            <v>23.112583190894952</v>
          </cell>
          <cell r="CO450">
            <v>1.963302752293578</v>
          </cell>
          <cell r="CP450">
            <v>1.963302752293578</v>
          </cell>
          <cell r="CQ450">
            <v>1.4013761467889909</v>
          </cell>
        </row>
        <row r="451">
          <cell r="A451">
            <v>2</v>
          </cell>
          <cell r="B451">
            <v>5</v>
          </cell>
          <cell r="C451">
            <v>39614</v>
          </cell>
          <cell r="D451">
            <v>7</v>
          </cell>
          <cell r="E451">
            <v>2</v>
          </cell>
          <cell r="F451">
            <v>44207344</v>
          </cell>
          <cell r="G451">
            <v>43423415.246201426</v>
          </cell>
          <cell r="H451">
            <v>44284471</v>
          </cell>
          <cell r="I451">
            <v>42998887.142771199</v>
          </cell>
          <cell r="J451">
            <v>1497707.61</v>
          </cell>
          <cell r="K451">
            <v>1503425.21</v>
          </cell>
          <cell r="M451">
            <v>42998887.142771199</v>
          </cell>
          <cell r="N451">
            <v>1497707.61</v>
          </cell>
          <cell r="O451">
            <v>1503425.21</v>
          </cell>
          <cell r="P451">
            <v>0</v>
          </cell>
          <cell r="Q451">
            <v>42998887.142771199</v>
          </cell>
          <cell r="R451">
            <v>42998887.142771199</v>
          </cell>
          <cell r="U451">
            <v>214</v>
          </cell>
          <cell r="Y451">
            <v>2008</v>
          </cell>
          <cell r="AF451">
            <v>214</v>
          </cell>
          <cell r="AG451">
            <v>1</v>
          </cell>
          <cell r="AH451">
            <v>84.214089229245246</v>
          </cell>
          <cell r="AJ451">
            <v>77.409535521276041</v>
          </cell>
          <cell r="AL451">
            <v>36.548837979114133</v>
          </cell>
          <cell r="AM451">
            <v>-19.542446176338025</v>
          </cell>
          <cell r="AN451">
            <v>2846.8649625336366</v>
          </cell>
          <cell r="AO451">
            <v>27.213249194455017</v>
          </cell>
          <cell r="AY451">
            <v>88.410510365425154</v>
          </cell>
          <cell r="AZ451">
            <v>77.915840628898891</v>
          </cell>
          <cell r="BA451">
            <v>36.48804807950917</v>
          </cell>
          <cell r="BB451">
            <v>-303.5491564716902</v>
          </cell>
          <cell r="BC451">
            <v>-47.567632499983382</v>
          </cell>
          <cell r="BD451">
            <v>38.224623586475857</v>
          </cell>
          <cell r="BK451">
            <v>69.272282116260484</v>
          </cell>
          <cell r="BL451">
            <v>55.166095894409075</v>
          </cell>
          <cell r="BM451">
            <v>28.530372070347546</v>
          </cell>
          <cell r="CB451">
            <v>68.67865515615749</v>
          </cell>
          <cell r="CC451">
            <v>52.608022658275061</v>
          </cell>
          <cell r="CD451">
            <v>28.821961436074002</v>
          </cell>
          <cell r="CO451">
            <v>1.963302752293578</v>
          </cell>
          <cell r="CP451">
            <v>1.963302752293578</v>
          </cell>
          <cell r="CQ451">
            <v>1.4816513761467891</v>
          </cell>
        </row>
        <row r="452">
          <cell r="A452">
            <v>2</v>
          </cell>
          <cell r="B452">
            <v>5</v>
          </cell>
          <cell r="C452">
            <v>39644</v>
          </cell>
          <cell r="D452">
            <v>7</v>
          </cell>
          <cell r="E452">
            <v>2</v>
          </cell>
          <cell r="F452">
            <v>48358646</v>
          </cell>
          <cell r="G452">
            <v>50302025.425514117</v>
          </cell>
          <cell r="H452">
            <v>48411094</v>
          </cell>
          <cell r="I452">
            <v>49728554.222144477</v>
          </cell>
          <cell r="J452">
            <v>1919582.01</v>
          </cell>
          <cell r="K452">
            <v>1920311.27</v>
          </cell>
          <cell r="M452">
            <v>49728554.222144477</v>
          </cell>
          <cell r="N452">
            <v>1919582.01</v>
          </cell>
          <cell r="O452">
            <v>1920311.27</v>
          </cell>
          <cell r="P452">
            <v>0</v>
          </cell>
          <cell r="Q452">
            <v>49728554.222144477</v>
          </cell>
          <cell r="R452">
            <v>49728554.222144477</v>
          </cell>
          <cell r="U452">
            <v>214</v>
          </cell>
          <cell r="Y452">
            <v>2008</v>
          </cell>
          <cell r="AF452">
            <v>214</v>
          </cell>
          <cell r="AG452">
            <v>1</v>
          </cell>
          <cell r="AH452">
            <v>83.04764897818994</v>
          </cell>
          <cell r="AJ452">
            <v>81.113136717478909</v>
          </cell>
          <cell r="AL452">
            <v>42.95564211419476</v>
          </cell>
          <cell r="AM452">
            <v>21.054572830455811</v>
          </cell>
          <cell r="AN452">
            <v>143.26856073571611</v>
          </cell>
          <cell r="AO452">
            <v>36.628503138999179</v>
          </cell>
          <cell r="AY452">
            <v>75.850330202351756</v>
          </cell>
          <cell r="AZ452">
            <v>78.704405240632553</v>
          </cell>
          <cell r="BA452">
            <v>43.233069561740074</v>
          </cell>
          <cell r="BB452">
            <v>7.4132465980303124</v>
          </cell>
          <cell r="BC452">
            <v>26.407828528592173</v>
          </cell>
          <cell r="BD452">
            <v>20.619435338648728</v>
          </cell>
          <cell r="BK452">
            <v>76.393885486896195</v>
          </cell>
          <cell r="BL452">
            <v>70.695952292289689</v>
          </cell>
          <cell r="BM452">
            <v>35.090415485294599</v>
          </cell>
          <cell r="CB452">
            <v>67.51914296935513</v>
          </cell>
          <cell r="CC452">
            <v>66.34950913106286</v>
          </cell>
          <cell r="CD452">
            <v>35.622268419545158</v>
          </cell>
          <cell r="CO452">
            <v>1.963302752293578</v>
          </cell>
          <cell r="CP452">
            <v>1.963302752293578</v>
          </cell>
          <cell r="CQ452">
            <v>1.5619266055045871</v>
          </cell>
        </row>
        <row r="453">
          <cell r="A453">
            <v>2</v>
          </cell>
          <cell r="B453">
            <v>5</v>
          </cell>
          <cell r="C453">
            <v>39675</v>
          </cell>
          <cell r="D453">
            <v>7</v>
          </cell>
          <cell r="E453">
            <v>2</v>
          </cell>
          <cell r="F453">
            <v>44973658</v>
          </cell>
          <cell r="G453">
            <v>47197833.820585303</v>
          </cell>
          <cell r="H453">
            <v>44985066</v>
          </cell>
          <cell r="I453">
            <v>49861138.037748277</v>
          </cell>
          <cell r="J453">
            <v>1428955.62</v>
          </cell>
          <cell r="K453">
            <v>1427929.07</v>
          </cell>
          <cell r="M453">
            <v>49861138.037748277</v>
          </cell>
          <cell r="N453">
            <v>1428955.62</v>
          </cell>
          <cell r="O453">
            <v>1427929.07</v>
          </cell>
          <cell r="P453">
            <v>0</v>
          </cell>
          <cell r="Q453">
            <v>49861138.037748277</v>
          </cell>
          <cell r="R453">
            <v>49861138.037748277</v>
          </cell>
          <cell r="U453">
            <v>214</v>
          </cell>
          <cell r="Y453">
            <v>2008</v>
          </cell>
          <cell r="AF453">
            <v>214</v>
          </cell>
          <cell r="AG453">
            <v>1</v>
          </cell>
          <cell r="AH453">
            <v>76.571760819967992</v>
          </cell>
          <cell r="AJ453">
            <v>81.164446647546882</v>
          </cell>
          <cell r="AL453">
            <v>49.95277133125505</v>
          </cell>
          <cell r="AM453">
            <v>21.160973040225944</v>
          </cell>
          <cell r="AN453">
            <v>58.778286612765747</v>
          </cell>
          <cell r="AO453">
            <v>26.566817466273303</v>
          </cell>
          <cell r="AY453">
            <v>65.2514479751556</v>
          </cell>
          <cell r="AZ453">
            <v>75.294895086385296</v>
          </cell>
          <cell r="BA453">
            <v>50.202801021534007</v>
          </cell>
          <cell r="BB453">
            <v>-12.012955163659765</v>
          </cell>
          <cell r="BC453">
            <v>59.023355343786307</v>
          </cell>
          <cell r="BD453">
            <v>34.767648691699527</v>
          </cell>
          <cell r="BK453">
            <v>54.651053088511439</v>
          </cell>
          <cell r="BL453">
            <v>66.482619639338381</v>
          </cell>
          <cell r="BM453">
            <v>40.709267407996002</v>
          </cell>
          <cell r="CB453">
            <v>45.522304167856845</v>
          </cell>
          <cell r="CC453">
            <v>59.384354644508349</v>
          </cell>
          <cell r="CD453">
            <v>40.991057000954768</v>
          </cell>
          <cell r="CO453">
            <v>1.963302752293578</v>
          </cell>
          <cell r="CP453">
            <v>1.963302752293578</v>
          </cell>
          <cell r="CQ453">
            <v>1.6422018348623852</v>
          </cell>
        </row>
        <row r="454">
          <cell r="A454">
            <v>2</v>
          </cell>
          <cell r="B454">
            <v>5</v>
          </cell>
          <cell r="C454">
            <v>39706</v>
          </cell>
          <cell r="D454">
            <v>7</v>
          </cell>
          <cell r="E454">
            <v>2</v>
          </cell>
          <cell r="F454">
            <v>41862861</v>
          </cell>
          <cell r="G454">
            <v>44145292.836941309</v>
          </cell>
          <cell r="H454">
            <v>41745784</v>
          </cell>
          <cell r="I454">
            <v>41980297.20289354</v>
          </cell>
          <cell r="J454">
            <v>1034893.45</v>
          </cell>
          <cell r="K454">
            <v>1032034.84</v>
          </cell>
          <cell r="M454">
            <v>41980297.20289354</v>
          </cell>
          <cell r="N454">
            <v>1034893.45</v>
          </cell>
          <cell r="O454">
            <v>1032034.84</v>
          </cell>
          <cell r="P454">
            <v>0</v>
          </cell>
          <cell r="Q454">
            <v>41980297.20289354</v>
          </cell>
          <cell r="R454">
            <v>41980297.20289354</v>
          </cell>
          <cell r="U454">
            <v>214</v>
          </cell>
          <cell r="Y454">
            <v>2008</v>
          </cell>
          <cell r="AF454">
            <v>214</v>
          </cell>
          <cell r="AG454">
            <v>1</v>
          </cell>
          <cell r="AH454">
            <v>61.2675052687039</v>
          </cell>
          <cell r="AJ454">
            <v>72.963303866329895</v>
          </cell>
          <cell r="AL454">
            <v>55.03578789558199</v>
          </cell>
          <cell r="AM454">
            <v>-14.493381156693184</v>
          </cell>
          <cell r="AN454">
            <v>90.010497732069126</v>
          </cell>
          <cell r="AO454">
            <v>54.779345449757713</v>
          </cell>
          <cell r="AY454">
            <v>73.373250068986607</v>
          </cell>
          <cell r="AZ454">
            <v>71.254584634560558</v>
          </cell>
          <cell r="BA454">
            <v>54.664853790635121</v>
          </cell>
          <cell r="BB454">
            <v>-15.256511597645677</v>
          </cell>
          <cell r="BC454">
            <v>-729.0718127991197</v>
          </cell>
          <cell r="BD454">
            <v>135.28930620294278</v>
          </cell>
          <cell r="BK454">
            <v>39.664448295038824</v>
          </cell>
          <cell r="BL454">
            <v>56.65870205261929</v>
          </cell>
          <cell r="BM454">
            <v>44.455813081594314</v>
          </cell>
          <cell r="CB454">
            <v>55.12582579117845</v>
          </cell>
          <cell r="CC454">
            <v>55.778289117384389</v>
          </cell>
          <cell r="CD454">
            <v>44.657827528136124</v>
          </cell>
          <cell r="CO454">
            <v>1.963302752293578</v>
          </cell>
          <cell r="CP454">
            <v>1.963302752293578</v>
          </cell>
          <cell r="CQ454">
            <v>1.7224770642201834</v>
          </cell>
        </row>
        <row r="455">
          <cell r="A455">
            <v>2</v>
          </cell>
          <cell r="B455">
            <v>5</v>
          </cell>
          <cell r="C455">
            <v>39736</v>
          </cell>
          <cell r="D455">
            <v>7</v>
          </cell>
          <cell r="E455">
            <v>2</v>
          </cell>
          <cell r="F455">
            <v>39985509</v>
          </cell>
          <cell r="G455">
            <v>41054677.28527721</v>
          </cell>
          <cell r="H455">
            <v>40032509</v>
          </cell>
          <cell r="I455">
            <v>39505341.439662971</v>
          </cell>
          <cell r="J455">
            <v>984351.8</v>
          </cell>
          <cell r="K455">
            <v>989036.83</v>
          </cell>
          <cell r="M455">
            <v>39505341.439662971</v>
          </cell>
          <cell r="N455">
            <v>984351.8</v>
          </cell>
          <cell r="O455">
            <v>989036.83</v>
          </cell>
          <cell r="P455">
            <v>0</v>
          </cell>
          <cell r="Q455">
            <v>39505341.439662971</v>
          </cell>
          <cell r="R455">
            <v>39505341.439662971</v>
          </cell>
          <cell r="U455">
            <v>214</v>
          </cell>
          <cell r="Y455">
            <v>2008</v>
          </cell>
          <cell r="AF455">
            <v>214</v>
          </cell>
          <cell r="AG455">
            <v>1</v>
          </cell>
          <cell r="AH455">
            <v>83.37609783560616</v>
          </cell>
          <cell r="AJ455">
            <v>72.461448977259735</v>
          </cell>
          <cell r="AL455">
            <v>60.674052212877505</v>
          </cell>
          <cell r="AM455">
            <v>-15.204017587599862</v>
          </cell>
          <cell r="AN455">
            <v>-37.658734343923093</v>
          </cell>
          <cell r="AO455">
            <v>203.35138689099929</v>
          </cell>
          <cell r="AY455">
            <v>89.01434190660639</v>
          </cell>
          <cell r="AZ455">
            <v>74.213382409505812</v>
          </cell>
          <cell r="BA455">
            <v>60.278152369844655</v>
          </cell>
          <cell r="BB455">
            <v>-37.373118935331988</v>
          </cell>
          <cell r="BC455">
            <v>-16.50230751670977</v>
          </cell>
          <cell r="BD455">
            <v>152.56249782195997</v>
          </cell>
          <cell r="BK455">
            <v>45.130503873463347</v>
          </cell>
          <cell r="BL455">
            <v>46.56626068510537</v>
          </cell>
          <cell r="BM455">
            <v>47.662846143035722</v>
          </cell>
          <cell r="CB455">
            <v>42.289790581400972</v>
          </cell>
          <cell r="CC455">
            <v>46.940347935557405</v>
          </cell>
          <cell r="CD455">
            <v>47.056896150561222</v>
          </cell>
          <cell r="CO455">
            <v>1.963302752293578</v>
          </cell>
          <cell r="CP455">
            <v>1.963302752293578</v>
          </cell>
          <cell r="CQ455">
            <v>1.8027522935779816</v>
          </cell>
        </row>
        <row r="456">
          <cell r="A456">
            <v>2</v>
          </cell>
          <cell r="B456">
            <v>5</v>
          </cell>
          <cell r="C456">
            <v>39767</v>
          </cell>
          <cell r="D456">
            <v>7</v>
          </cell>
          <cell r="E456">
            <v>2</v>
          </cell>
          <cell r="F456">
            <v>40629469</v>
          </cell>
          <cell r="G456">
            <v>40177604.627834171</v>
          </cell>
          <cell r="H456">
            <v>40666049</v>
          </cell>
          <cell r="I456">
            <v>38328823.756494239</v>
          </cell>
          <cell r="J456">
            <v>1475589.54</v>
          </cell>
          <cell r="K456">
            <v>1471729.63</v>
          </cell>
          <cell r="M456">
            <v>38328823.756494239</v>
          </cell>
          <cell r="N456">
            <v>1475589.54</v>
          </cell>
          <cell r="O456">
            <v>1471729.63</v>
          </cell>
          <cell r="P456">
            <v>0</v>
          </cell>
          <cell r="Q456">
            <v>38328823.756494239</v>
          </cell>
          <cell r="R456">
            <v>38328823.756494239</v>
          </cell>
          <cell r="U456">
            <v>214</v>
          </cell>
          <cell r="Y456">
            <v>2008</v>
          </cell>
          <cell r="AF456">
            <v>214</v>
          </cell>
          <cell r="AG456">
            <v>1</v>
          </cell>
          <cell r="AH456">
            <v>85.78132970188328</v>
          </cell>
          <cell r="AJ456">
            <v>74.841331500152762</v>
          </cell>
          <cell r="AL456">
            <v>66.648126247099029</v>
          </cell>
          <cell r="AM456">
            <v>390.4650381531273</v>
          </cell>
          <cell r="AN456">
            <v>-22.217270208633895</v>
          </cell>
          <cell r="AO456">
            <v>135.28973281551382</v>
          </cell>
          <cell r="AY456">
            <v>79.988137316803076</v>
          </cell>
          <cell r="AZ456">
            <v>80.181851281168079</v>
          </cell>
          <cell r="BA456">
            <v>66.673663574434187</v>
          </cell>
          <cell r="BB456">
            <v>-47.474266902284448</v>
          </cell>
          <cell r="BC456">
            <v>-25.95609333189191</v>
          </cell>
          <cell r="BD456">
            <v>21352.939267921836</v>
          </cell>
          <cell r="BK456">
            <v>75.021380940082125</v>
          </cell>
          <cell r="BL456">
            <v>51.720651915249299</v>
          </cell>
          <cell r="BM456">
            <v>53.245890047104432</v>
          </cell>
          <cell r="CB456">
            <v>77.010724876260483</v>
          </cell>
          <cell r="CC456">
            <v>57.053942810173524</v>
          </cell>
          <cell r="CD456">
            <v>53.419967417733396</v>
          </cell>
          <cell r="CO456">
            <v>1.963302752293578</v>
          </cell>
          <cell r="CP456">
            <v>1.963302752293578</v>
          </cell>
          <cell r="CQ456">
            <v>1.8830275229357798</v>
          </cell>
        </row>
        <row r="457">
          <cell r="A457">
            <v>2</v>
          </cell>
          <cell r="B457">
            <v>5</v>
          </cell>
          <cell r="C457">
            <v>39797</v>
          </cell>
          <cell r="D457">
            <v>7</v>
          </cell>
          <cell r="E457">
            <v>2</v>
          </cell>
          <cell r="F457">
            <v>47226680</v>
          </cell>
          <cell r="G457">
            <v>43639336.506403819</v>
          </cell>
          <cell r="H457">
            <v>47317239</v>
          </cell>
          <cell r="I457">
            <v>46707872.704689309</v>
          </cell>
          <cell r="J457">
            <v>1519432.06</v>
          </cell>
          <cell r="K457">
            <v>1521707.48</v>
          </cell>
          <cell r="M457">
            <v>46707872.704689309</v>
          </cell>
          <cell r="N457">
            <v>1519432.06</v>
          </cell>
          <cell r="O457">
            <v>1521707.48</v>
          </cell>
          <cell r="P457">
            <v>0</v>
          </cell>
          <cell r="Q457">
            <v>46707872.704689309</v>
          </cell>
          <cell r="R457">
            <v>46707872.704689309</v>
          </cell>
          <cell r="U457">
            <v>214</v>
          </cell>
          <cell r="Y457">
            <v>2008</v>
          </cell>
          <cell r="AF457">
            <v>214</v>
          </cell>
          <cell r="AG457">
            <v>1</v>
          </cell>
          <cell r="AH457">
            <v>73.431414622010763</v>
          </cell>
          <cell r="AJ457">
            <v>80.083225588213182</v>
          </cell>
          <cell r="AL457">
            <v>72.733891509099919</v>
          </cell>
          <cell r="AM457">
            <v>-46.706297119435263</v>
          </cell>
          <cell r="AN457">
            <v>-35.357465945303467</v>
          </cell>
          <cell r="AO457">
            <v>-2430.5863159213968</v>
          </cell>
          <cell r="AY457">
            <v>63.985534801264102</v>
          </cell>
          <cell r="AZ457">
            <v>75.408493954222095</v>
          </cell>
          <cell r="BA457">
            <v>71.878147188483624</v>
          </cell>
          <cell r="BB457">
            <v>55.257628442631898</v>
          </cell>
          <cell r="BC457">
            <v>-122.20335383593513</v>
          </cell>
          <cell r="BD457">
            <v>-115.40534682270352</v>
          </cell>
          <cell r="BK457">
            <v>68.174731641130478</v>
          </cell>
          <cell r="BL457">
            <v>62.404442264998131</v>
          </cell>
          <cell r="BM457">
            <v>59.42995806836884</v>
          </cell>
          <cell r="CB457">
            <v>69.986086556592923</v>
          </cell>
          <cell r="CC457">
            <v>61.992868399603744</v>
          </cell>
          <cell r="CD457">
            <v>59.96246735529121</v>
          </cell>
          <cell r="CO457">
            <v>1.963302752293578</v>
          </cell>
          <cell r="CP457">
            <v>1.963302752293578</v>
          </cell>
          <cell r="CQ457">
            <v>1.963302752293578</v>
          </cell>
        </row>
        <row r="458">
          <cell r="A458">
            <v>2</v>
          </cell>
          <cell r="B458">
            <v>5</v>
          </cell>
          <cell r="C458">
            <v>39828</v>
          </cell>
          <cell r="D458">
            <v>7</v>
          </cell>
          <cell r="E458">
            <v>2</v>
          </cell>
          <cell r="F458">
            <v>50047355</v>
          </cell>
          <cell r="G458">
            <v>48697095.108562909</v>
          </cell>
          <cell r="H458">
            <v>50073888</v>
          </cell>
          <cell r="I458">
            <v>44051599.221871249</v>
          </cell>
          <cell r="J458">
            <v>1609150.76</v>
          </cell>
          <cell r="K458">
            <v>1609741.14</v>
          </cell>
          <cell r="M458">
            <v>44051599.221871249</v>
          </cell>
          <cell r="N458">
            <v>1609150.76</v>
          </cell>
          <cell r="O458">
            <v>1609741.14</v>
          </cell>
          <cell r="P458">
            <v>0</v>
          </cell>
          <cell r="Q458">
            <v>44051599.221871249</v>
          </cell>
          <cell r="R458">
            <v>44051599.221871249</v>
          </cell>
          <cell r="U458">
            <v>214</v>
          </cell>
          <cell r="Y458">
            <v>2009</v>
          </cell>
          <cell r="AF458">
            <v>214</v>
          </cell>
          <cell r="AG458">
            <v>1</v>
          </cell>
          <cell r="AH458">
            <v>1.089328172655865</v>
          </cell>
          <cell r="AJ458">
            <v>2.9303698491771226</v>
          </cell>
          <cell r="AL458">
            <v>9.8959868312913279</v>
          </cell>
          <cell r="AM458">
            <v>1.0205783862741655</v>
          </cell>
          <cell r="AN458">
            <v>2.8264382001039898</v>
          </cell>
          <cell r="AO458">
            <v>12.637085083136673</v>
          </cell>
          <cell r="AY458">
            <v>1.0886451409802307</v>
          </cell>
          <cell r="AZ458">
            <v>2.9221900914436034</v>
          </cell>
          <cell r="BA458">
            <v>9.8852929750810627</v>
          </cell>
          <cell r="BB458">
            <v>0.93598869114197514</v>
          </cell>
          <cell r="BC458">
            <v>2.7406025975264101</v>
          </cell>
          <cell r="BD458">
            <v>12.964918000842953</v>
          </cell>
          <cell r="BK458">
            <v>1.1420653296546612</v>
          </cell>
          <cell r="BL458">
            <v>3.1732355732167576</v>
          </cell>
          <cell r="BM458">
            <v>9.934492576625729</v>
          </cell>
          <cell r="CB458">
            <v>1.1406643888116503</v>
          </cell>
          <cell r="CC458">
            <v>3.1700476421185519</v>
          </cell>
          <cell r="CD458">
            <v>9.9244727082358715</v>
          </cell>
          <cell r="CO458">
            <v>1</v>
          </cell>
          <cell r="CP458">
            <v>1.4861111111111112</v>
          </cell>
          <cell r="CQ458">
            <v>1.8174097664543525</v>
          </cell>
        </row>
        <row r="459">
          <cell r="A459">
            <v>2</v>
          </cell>
          <cell r="B459">
            <v>5</v>
          </cell>
          <cell r="C459">
            <v>39859</v>
          </cell>
          <cell r="D459">
            <v>7</v>
          </cell>
          <cell r="E459">
            <v>2</v>
          </cell>
          <cell r="F459">
            <v>41102363</v>
          </cell>
          <cell r="G459">
            <v>37144825.968002111</v>
          </cell>
          <cell r="H459">
            <v>41017187</v>
          </cell>
          <cell r="I459">
            <v>41107543.004768677</v>
          </cell>
          <cell r="J459">
            <v>1269256.4099999999</v>
          </cell>
          <cell r="K459">
            <v>1266308.53</v>
          </cell>
          <cell r="M459">
            <v>41107543.004768677</v>
          </cell>
          <cell r="N459">
            <v>1269256.4099999999</v>
          </cell>
          <cell r="O459">
            <v>1266308.53</v>
          </cell>
          <cell r="P459">
            <v>0</v>
          </cell>
          <cell r="Q459">
            <v>41107543.004768677</v>
          </cell>
          <cell r="R459">
            <v>41107543.004768677</v>
          </cell>
          <cell r="U459">
            <v>214</v>
          </cell>
          <cell r="Y459">
            <v>2009</v>
          </cell>
          <cell r="AF459">
            <v>214</v>
          </cell>
          <cell r="AG459">
            <v>1</v>
          </cell>
          <cell r="AH459">
            <v>0.94180879676751306</v>
          </cell>
          <cell r="AJ459">
            <v>1.5336235036058823</v>
          </cell>
          <cell r="AL459">
            <v>5.4059389964464515</v>
          </cell>
          <cell r="AM459">
            <v>0.83620377626046094</v>
          </cell>
          <cell r="AN459">
            <v>1.4197250915280109</v>
          </cell>
          <cell r="AO459">
            <v>5.8669992710440635</v>
          </cell>
          <cell r="AY459">
            <v>0.94137941417765048</v>
          </cell>
          <cell r="AZ459">
            <v>1.5326356089261139</v>
          </cell>
          <cell r="BA459">
            <v>5.4073543898449019</v>
          </cell>
          <cell r="BB459">
            <v>0.99667845001384092</v>
          </cell>
          <cell r="BC459">
            <v>1.4790915876213491</v>
          </cell>
          <cell r="BD459">
            <v>5.8736378340234241</v>
          </cell>
          <cell r="BK459">
            <v>0.89638188481989156</v>
          </cell>
          <cell r="BL459">
            <v>1.5445931059023339</v>
          </cell>
          <cell r="BM459">
            <v>5.3537420905170983</v>
          </cell>
          <cell r="CB459">
            <v>0.89477264102586684</v>
          </cell>
          <cell r="CC459">
            <v>1.5440459478396482</v>
          </cell>
          <cell r="CD459">
            <v>5.3541117305218409</v>
          </cell>
          <cell r="CO459">
            <v>1</v>
          </cell>
          <cell r="CP459">
            <v>1.1955307262569832</v>
          </cell>
          <cell r="CQ459">
            <v>1.691699604743083</v>
          </cell>
        </row>
        <row r="460">
          <cell r="A460">
            <v>2</v>
          </cell>
          <cell r="B460">
            <v>5</v>
          </cell>
          <cell r="C460">
            <v>39887</v>
          </cell>
          <cell r="D460">
            <v>7</v>
          </cell>
          <cell r="E460">
            <v>2</v>
          </cell>
          <cell r="F460">
            <v>40260039</v>
          </cell>
          <cell r="G460">
            <v>40571936.158093542</v>
          </cell>
          <cell r="H460">
            <v>40261528</v>
          </cell>
          <cell r="I460">
            <v>42164080.994380169</v>
          </cell>
          <cell r="J460">
            <v>1362468.14</v>
          </cell>
          <cell r="K460">
            <v>1359713.16</v>
          </cell>
          <cell r="M460">
            <v>42164080.994380169</v>
          </cell>
          <cell r="N460">
            <v>1362468.14</v>
          </cell>
          <cell r="O460">
            <v>1359713.16</v>
          </cell>
          <cell r="P460">
            <v>0</v>
          </cell>
          <cell r="Q460">
            <v>42164080.994380169</v>
          </cell>
          <cell r="R460">
            <v>42164080.994380169</v>
          </cell>
          <cell r="U460">
            <v>214</v>
          </cell>
          <cell r="Y460">
            <v>2009</v>
          </cell>
          <cell r="AF460">
            <v>214</v>
          </cell>
          <cell r="AG460">
            <v>1</v>
          </cell>
          <cell r="AH460">
            <v>0.9387318351427143</v>
          </cell>
          <cell r="AJ460">
            <v>0.99197425593697242</v>
          </cell>
          <cell r="AL460">
            <v>3.7285253930441864</v>
          </cell>
          <cell r="AM460">
            <v>1.0181709400177175</v>
          </cell>
          <cell r="AN460">
            <v>0.95779800278799609</v>
          </cell>
          <cell r="AO460">
            <v>3.924561781730405</v>
          </cell>
          <cell r="AY460">
            <v>0.93850168461185812</v>
          </cell>
          <cell r="AZ460">
            <v>0.99158227872324989</v>
          </cell>
          <cell r="BA460">
            <v>3.7246281623576465</v>
          </cell>
          <cell r="BB460">
            <v>1.0566963994420042</v>
          </cell>
          <cell r="BC460">
            <v>0.99307895155966297</v>
          </cell>
          <cell r="BD460">
            <v>4.1251623700320019</v>
          </cell>
          <cell r="BK460">
            <v>0.76422062744827657</v>
          </cell>
          <cell r="BL460">
            <v>0.92037261694069605</v>
          </cell>
          <cell r="BM460">
            <v>3.3087628910516882</v>
          </cell>
          <cell r="CB460">
            <v>0.76215224779038815</v>
          </cell>
          <cell r="CC460">
            <v>0.91872001549713245</v>
          </cell>
          <cell r="CD460">
            <v>3.3025797545497824</v>
          </cell>
          <cell r="CO460">
            <v>1</v>
          </cell>
          <cell r="CP460">
            <v>1</v>
          </cell>
          <cell r="CQ460">
            <v>1.5822550831792976</v>
          </cell>
        </row>
        <row r="461">
          <cell r="A461">
            <v>2</v>
          </cell>
          <cell r="B461">
            <v>5</v>
          </cell>
          <cell r="C461">
            <v>39918</v>
          </cell>
          <cell r="D461">
            <v>7</v>
          </cell>
          <cell r="E461">
            <v>2</v>
          </cell>
          <cell r="F461">
            <v>37085367</v>
          </cell>
          <cell r="G461">
            <v>38361320.785854064</v>
          </cell>
          <cell r="H461">
            <v>37016560</v>
          </cell>
          <cell r="I461">
            <v>35888338.330873057</v>
          </cell>
          <cell r="J461">
            <v>1068559.25</v>
          </cell>
          <cell r="K461">
            <v>1073051.0900000001</v>
          </cell>
          <cell r="M461">
            <v>35888338.330873057</v>
          </cell>
          <cell r="N461">
            <v>1068559.25</v>
          </cell>
          <cell r="O461">
            <v>1073051.0900000001</v>
          </cell>
          <cell r="P461">
            <v>0</v>
          </cell>
          <cell r="Q461">
            <v>35888338.330873057</v>
          </cell>
          <cell r="R461">
            <v>35888338.330873057</v>
          </cell>
          <cell r="U461">
            <v>214</v>
          </cell>
          <cell r="Y461">
            <v>2009</v>
          </cell>
          <cell r="AF461">
            <v>214</v>
          </cell>
          <cell r="AG461">
            <v>1</v>
          </cell>
          <cell r="AH461">
            <v>1.0087282897762504</v>
          </cell>
          <cell r="AJ461">
            <v>0.96069288146420306</v>
          </cell>
          <cell r="AL461">
            <v>2.9521480373848736</v>
          </cell>
          <cell r="AM461">
            <v>1.0837705864524709</v>
          </cell>
          <cell r="AN461">
            <v>0.9700268947279439</v>
          </cell>
          <cell r="AO461">
            <v>3.1314359502008688</v>
          </cell>
          <cell r="AY461">
            <v>1.0109763672827914</v>
          </cell>
          <cell r="AZ461">
            <v>0.96107961190623881</v>
          </cell>
          <cell r="BA461">
            <v>2.9525542039713493</v>
          </cell>
          <cell r="BB461">
            <v>0.9366565626590253</v>
          </cell>
          <cell r="BC461">
            <v>0.99747421349702581</v>
          </cell>
          <cell r="BD461">
            <v>3.1240981220477817</v>
          </cell>
          <cell r="BK461">
            <v>1.824852854740733</v>
          </cell>
          <cell r="BL461">
            <v>0.97778405602055174</v>
          </cell>
          <cell r="BM461">
            <v>3.0501230110781128</v>
          </cell>
          <cell r="CB461">
            <v>1.8536872437114367</v>
          </cell>
          <cell r="CC461">
            <v>0.97907056698472905</v>
          </cell>
          <cell r="CD461">
            <v>3.0518352859137901</v>
          </cell>
          <cell r="CO461">
            <v>1</v>
          </cell>
          <cell r="CP461">
            <v>1</v>
          </cell>
          <cell r="CQ461">
            <v>1.4861111111111112</v>
          </cell>
        </row>
        <row r="462">
          <cell r="A462">
            <v>2</v>
          </cell>
          <cell r="B462">
            <v>5</v>
          </cell>
          <cell r="C462">
            <v>39948</v>
          </cell>
          <cell r="D462">
            <v>7</v>
          </cell>
          <cell r="E462">
            <v>2</v>
          </cell>
          <cell r="F462">
            <v>39138667</v>
          </cell>
          <cell r="G462">
            <v>39040870.467927732</v>
          </cell>
          <cell r="H462">
            <v>39043785</v>
          </cell>
          <cell r="I462">
            <v>40423871.690803021</v>
          </cell>
          <cell r="J462">
            <v>1215875.74</v>
          </cell>
          <cell r="K462">
            <v>1211547.1599999999</v>
          </cell>
          <cell r="M462">
            <v>40423871.690803021</v>
          </cell>
          <cell r="N462">
            <v>1215875.74</v>
          </cell>
          <cell r="O462">
            <v>1211547.1599999999</v>
          </cell>
          <cell r="P462">
            <v>0</v>
          </cell>
          <cell r="Q462">
            <v>40423871.690803021</v>
          </cell>
          <cell r="R462">
            <v>40423871.690803021</v>
          </cell>
          <cell r="U462">
            <v>214</v>
          </cell>
          <cell r="Y462">
            <v>2009</v>
          </cell>
          <cell r="AF462">
            <v>214</v>
          </cell>
          <cell r="AG462">
            <v>1</v>
          </cell>
          <cell r="AH462">
            <v>1.0562018933104225</v>
          </cell>
          <cell r="AJ462">
            <v>0.99807949246964733</v>
          </cell>
          <cell r="AL462">
            <v>2.4486783880361576</v>
          </cell>
          <cell r="AM462">
            <v>1.008649173669018</v>
          </cell>
          <cell r="AN462">
            <v>1.0353137512305326</v>
          </cell>
          <cell r="AO462">
            <v>2.5445311144003409</v>
          </cell>
          <cell r="AY462">
            <v>1.0550419645225189</v>
          </cell>
          <cell r="AZ462">
            <v>0.9982883903675922</v>
          </cell>
          <cell r="BA462">
            <v>2.4495411009037533</v>
          </cell>
          <cell r="BB462">
            <v>1.0438760917465286</v>
          </cell>
          <cell r="BC462">
            <v>1.0131206397715662</v>
          </cell>
          <cell r="BD462">
            <v>2.5147475992287491</v>
          </cell>
          <cell r="BK462">
            <v>0.99297652116968704</v>
          </cell>
          <cell r="BL462">
            <v>1.0150431215381763</v>
          </cell>
          <cell r="BM462">
            <v>2.4900310928869334</v>
          </cell>
          <cell r="CB462">
            <v>0.9891187457492614</v>
          </cell>
          <cell r="CC462">
            <v>1.0157529117578299</v>
          </cell>
          <cell r="CD462">
            <v>2.4907654703037196</v>
          </cell>
          <cell r="CO462">
            <v>1</v>
          </cell>
          <cell r="CP462">
            <v>1</v>
          </cell>
          <cell r="CQ462">
            <v>1.4009819967266777</v>
          </cell>
        </row>
        <row r="463">
          <cell r="A463">
            <v>2</v>
          </cell>
          <cell r="B463">
            <v>5</v>
          </cell>
          <cell r="C463">
            <v>39979</v>
          </cell>
          <cell r="D463">
            <v>7</v>
          </cell>
          <cell r="E463">
            <v>2</v>
          </cell>
          <cell r="F463">
            <v>42081891</v>
          </cell>
          <cell r="G463">
            <v>44112187.58372727</v>
          </cell>
          <cell r="H463">
            <v>42158172</v>
          </cell>
          <cell r="I463">
            <v>42181232.609268367</v>
          </cell>
          <cell r="J463">
            <v>1477240.59</v>
          </cell>
          <cell r="K463">
            <v>1481771.93</v>
          </cell>
          <cell r="L463">
            <v>42065163.005893402</v>
          </cell>
          <cell r="M463">
            <v>42181232.609268367</v>
          </cell>
          <cell r="N463">
            <v>1477240.59</v>
          </cell>
          <cell r="O463">
            <v>1481771.93</v>
          </cell>
          <cell r="P463">
            <v>42065163.005893402</v>
          </cell>
          <cell r="Q463">
            <v>42181232.609268367</v>
          </cell>
          <cell r="R463">
            <v>42181232.609268367</v>
          </cell>
          <cell r="U463">
            <v>214</v>
          </cell>
          <cell r="Y463">
            <v>2009</v>
          </cell>
          <cell r="AF463">
            <v>214</v>
          </cell>
          <cell r="AG463">
            <v>1</v>
          </cell>
          <cell r="AH463">
            <v>0.95192081659554117</v>
          </cell>
          <cell r="AJ463">
            <v>1.002355867364781</v>
          </cell>
          <cell r="AL463">
            <v>2.0191073326539923</v>
          </cell>
          <cell r="AM463">
            <v>1.0158617725856121</v>
          </cell>
          <cell r="AN463">
            <v>1.0339390137093951</v>
          </cell>
          <cell r="AO463">
            <v>2.0781334865213892</v>
          </cell>
          <cell r="AY463">
            <v>0.95198544880439018</v>
          </cell>
          <cell r="AZ463">
            <v>1.0026506456542199</v>
          </cell>
          <cell r="BA463">
            <v>2.0188726483460764</v>
          </cell>
          <cell r="BB463">
            <v>0.98098428615633848</v>
          </cell>
          <cell r="BC463">
            <v>0.98712427567692129</v>
          </cell>
          <cell r="BD463">
            <v>2.0722813289419721</v>
          </cell>
          <cell r="BK463">
            <v>0.98633443546434252</v>
          </cell>
          <cell r="BL463">
            <v>1.1372334792584342</v>
          </cell>
          <cell r="BM463">
            <v>2.0312837655192992</v>
          </cell>
          <cell r="CB463">
            <v>0.98559736802604236</v>
          </cell>
          <cell r="CC463">
            <v>1.1388483681451804</v>
          </cell>
          <cell r="CD463">
            <v>2.0302690634045035</v>
          </cell>
          <cell r="CO463">
            <v>1</v>
          </cell>
          <cell r="CP463">
            <v>1</v>
          </cell>
          <cell r="CQ463">
            <v>1.3250773993808049</v>
          </cell>
        </row>
        <row r="464">
          <cell r="A464">
            <v>2</v>
          </cell>
          <cell r="B464">
            <v>5</v>
          </cell>
          <cell r="C464">
            <v>40009</v>
          </cell>
          <cell r="D464">
            <v>7</v>
          </cell>
          <cell r="E464">
            <v>2</v>
          </cell>
          <cell r="F464">
            <v>41553615</v>
          </cell>
          <cell r="G464">
            <v>46845883.214281522</v>
          </cell>
          <cell r="H464">
            <v>41513035</v>
          </cell>
          <cell r="I464">
            <v>51663732.44673121</v>
          </cell>
          <cell r="J464">
            <v>1751472.6</v>
          </cell>
          <cell r="K464">
            <v>1750478.99</v>
          </cell>
          <cell r="L464">
            <v>45664404.439191781</v>
          </cell>
          <cell r="M464">
            <v>51663732.44673121</v>
          </cell>
          <cell r="N464">
            <v>1751472.6</v>
          </cell>
          <cell r="O464">
            <v>1750478.99</v>
          </cell>
          <cell r="P464">
            <v>45664404.439191781</v>
          </cell>
          <cell r="Q464">
            <v>51663732.44673121</v>
          </cell>
          <cell r="R464">
            <v>51663732.44673121</v>
          </cell>
          <cell r="U464">
            <v>214</v>
          </cell>
          <cell r="Y464">
            <v>2009</v>
          </cell>
          <cell r="AF464">
            <v>214</v>
          </cell>
          <cell r="AG464">
            <v>1</v>
          </cell>
          <cell r="AH464">
            <v>0.859279951717424</v>
          </cell>
          <cell r="AJ464">
            <v>0.94717052625858678</v>
          </cell>
          <cell r="AL464">
            <v>1.676841669204175</v>
          </cell>
          <cell r="AM464">
            <v>0.9312921859110751</v>
          </cell>
          <cell r="AN464">
            <v>0.98163130759686501</v>
          </cell>
          <cell r="AO464">
            <v>1.7294432464520146</v>
          </cell>
          <cell r="AY464">
            <v>0.85751078048349827</v>
          </cell>
          <cell r="AZ464">
            <v>0.9461272349428792</v>
          </cell>
          <cell r="BA464">
            <v>1.6763754711345655</v>
          </cell>
          <cell r="BB464">
            <v>1.038914829816729</v>
          </cell>
          <cell r="BC464">
            <v>1.0214269158431066</v>
          </cell>
          <cell r="BD464">
            <v>1.7715975286018586</v>
          </cell>
          <cell r="BK464">
            <v>0.91242395004524979</v>
          </cell>
          <cell r="BL464">
            <v>0.95752122494151715</v>
          </cell>
          <cell r="BM464">
            <v>1.627682173003278</v>
          </cell>
          <cell r="CB464">
            <v>0.91156002537026193</v>
          </cell>
          <cell r="CC464">
            <v>0.95594088129303079</v>
          </cell>
          <cell r="CD464">
            <v>1.6272637443605724</v>
          </cell>
          <cell r="CO464">
            <v>1</v>
          </cell>
          <cell r="CP464">
            <v>1</v>
          </cell>
          <cell r="CQ464">
            <v>1.2569750367107195</v>
          </cell>
        </row>
        <row r="465">
          <cell r="A465">
            <v>2</v>
          </cell>
          <cell r="B465">
            <v>5</v>
          </cell>
          <cell r="C465">
            <v>40040</v>
          </cell>
          <cell r="D465">
            <v>7</v>
          </cell>
          <cell r="E465">
            <v>2</v>
          </cell>
          <cell r="F465">
            <v>49264776</v>
          </cell>
          <cell r="G465">
            <v>55089088.057639539</v>
          </cell>
          <cell r="H465">
            <v>49353272</v>
          </cell>
          <cell r="I465">
            <v>50129467.264092989</v>
          </cell>
          <cell r="J465">
            <v>1057969.94</v>
          </cell>
          <cell r="K465">
            <v>1063896.93</v>
          </cell>
          <cell r="L465">
            <v>45859976.175334886</v>
          </cell>
          <cell r="M465">
            <v>50129467.264092989</v>
          </cell>
          <cell r="N465">
            <v>1057969.94</v>
          </cell>
          <cell r="O465">
            <v>1063896.93</v>
          </cell>
          <cell r="P465">
            <v>45859976.175334886</v>
          </cell>
          <cell r="Q465">
            <v>50129467.264092989</v>
          </cell>
          <cell r="R465">
            <v>50129467.264092989</v>
          </cell>
          <cell r="U465">
            <v>214</v>
          </cell>
          <cell r="Y465">
            <v>2009</v>
          </cell>
          <cell r="AF465">
            <v>214</v>
          </cell>
          <cell r="AG465">
            <v>1</v>
          </cell>
          <cell r="AH465">
            <v>1.0954140310312317</v>
          </cell>
          <cell r="AJ465">
            <v>0.96626888270064493</v>
          </cell>
          <cell r="AL465">
            <v>1.4741975680168651</v>
          </cell>
          <cell r="AM465">
            <v>1.1671952629659132</v>
          </cell>
          <cell r="AN465">
            <v>1.0363593904683746</v>
          </cell>
          <cell r="AO465">
            <v>1.524182338611324</v>
          </cell>
          <cell r="AY465">
            <v>1.0971034698493052</v>
          </cell>
          <cell r="AZ465">
            <v>0.96618150304671391</v>
          </cell>
          <cell r="BA465">
            <v>1.4744084488842997</v>
          </cell>
          <cell r="BB465">
            <v>1.0053815303241087</v>
          </cell>
          <cell r="BC465">
            <v>1.009719242054548</v>
          </cell>
          <cell r="BD465">
            <v>1.4942726686402674</v>
          </cell>
          <cell r="BK465">
            <v>0.74037984468684903</v>
          </cell>
          <cell r="BL465">
            <v>0.88453698022100091</v>
          </cell>
          <cell r="BM465">
            <v>1.3939027828478454</v>
          </cell>
          <cell r="CB465">
            <v>0.7450628692642276</v>
          </cell>
          <cell r="CC465">
            <v>0.88549958889890912</v>
          </cell>
          <cell r="CD465">
            <v>1.3949407763668977</v>
          </cell>
          <cell r="CO465">
            <v>1</v>
          </cell>
          <cell r="CP465">
            <v>1</v>
          </cell>
          <cell r="CQ465">
            <v>1.1955307262569832</v>
          </cell>
        </row>
        <row r="466">
          <cell r="A466">
            <v>2</v>
          </cell>
          <cell r="B466">
            <v>5</v>
          </cell>
          <cell r="C466">
            <v>40071</v>
          </cell>
          <cell r="D466">
            <v>7</v>
          </cell>
          <cell r="E466">
            <v>2</v>
          </cell>
          <cell r="F466">
            <v>42428426</v>
          </cell>
          <cell r="G466">
            <v>44147570.471629962</v>
          </cell>
          <cell r="H466">
            <v>42388267</v>
          </cell>
          <cell r="I466">
            <v>44342612.211999916</v>
          </cell>
          <cell r="J466">
            <v>1212838.0900000001</v>
          </cell>
          <cell r="K466">
            <v>1210900.96</v>
          </cell>
          <cell r="L466">
            <v>37976409.886666127</v>
          </cell>
          <cell r="M466">
            <v>44342612.211999916</v>
          </cell>
          <cell r="N466">
            <v>1212838.0900000001</v>
          </cell>
          <cell r="O466">
            <v>1210900.96</v>
          </cell>
          <cell r="P466">
            <v>37976409.886666127</v>
          </cell>
          <cell r="Q466">
            <v>44342612.211999916</v>
          </cell>
          <cell r="R466">
            <v>44342612.211999916</v>
          </cell>
          <cell r="U466">
            <v>214</v>
          </cell>
          <cell r="Y466">
            <v>2009</v>
          </cell>
          <cell r="AF466">
            <v>214</v>
          </cell>
          <cell r="AG466">
            <v>1</v>
          </cell>
          <cell r="AH466">
            <v>1.0135099462026735</v>
          </cell>
          <cell r="AJ466">
            <v>0.98558862663468771</v>
          </cell>
          <cell r="AL466">
            <v>1.3189110661038812</v>
          </cell>
          <cell r="AM466">
            <v>1.000051594055499</v>
          </cell>
          <cell r="AN466">
            <v>1.0313275081797988</v>
          </cell>
          <cell r="AO466">
            <v>1.3386265288197738</v>
          </cell>
          <cell r="AY466">
            <v>1.0153903685220045</v>
          </cell>
          <cell r="AZ466">
            <v>0.98603416567694191</v>
          </cell>
          <cell r="BA466">
            <v>1.3192769072743804</v>
          </cell>
          <cell r="BB466">
            <v>1.0562719934470486</v>
          </cell>
          <cell r="BC466">
            <v>1.0322513442104764</v>
          </cell>
          <cell r="BD466">
            <v>1.3284308288290985</v>
          </cell>
          <cell r="BK466">
            <v>1.1719448895922571</v>
          </cell>
          <cell r="BL466">
            <v>0.91761009962086593</v>
          </cell>
          <cell r="BM466">
            <v>1.2945534959637266</v>
          </cell>
          <cell r="CB466">
            <v>1.1733140326929272</v>
          </cell>
          <cell r="CC466">
            <v>0.91895525157394342</v>
          </cell>
          <cell r="CD466">
            <v>1.2950680546618136</v>
          </cell>
          <cell r="CO466">
            <v>1</v>
          </cell>
          <cell r="CP466">
            <v>1</v>
          </cell>
          <cell r="CQ466">
            <v>1.1398135818908122</v>
          </cell>
        </row>
        <row r="467">
          <cell r="A467">
            <v>2</v>
          </cell>
          <cell r="B467">
            <v>5</v>
          </cell>
          <cell r="C467">
            <v>40101</v>
          </cell>
          <cell r="D467">
            <v>7</v>
          </cell>
          <cell r="E467">
            <v>2</v>
          </cell>
          <cell r="F467">
            <v>38712016</v>
          </cell>
          <cell r="G467">
            <v>38986835.008141786</v>
          </cell>
          <cell r="H467">
            <v>38723263</v>
          </cell>
          <cell r="I467">
            <v>38435094.727327898</v>
          </cell>
          <cell r="J467">
            <v>1053839.5900000001</v>
          </cell>
          <cell r="K467">
            <v>1051263.1299999999</v>
          </cell>
          <cell r="L467">
            <v>34825698.830836788</v>
          </cell>
          <cell r="M467">
            <v>38435094.727327898</v>
          </cell>
          <cell r="N467">
            <v>1053839.5900000001</v>
          </cell>
          <cell r="O467">
            <v>1051263.1299999999</v>
          </cell>
          <cell r="P467">
            <v>34825698.830836788</v>
          </cell>
          <cell r="Q467">
            <v>38435094.727327898</v>
          </cell>
          <cell r="R467">
            <v>38435094.727327898</v>
          </cell>
          <cell r="U467">
            <v>214</v>
          </cell>
          <cell r="Y467">
            <v>2009</v>
          </cell>
          <cell r="AF467">
            <v>214</v>
          </cell>
          <cell r="AG467">
            <v>1</v>
          </cell>
          <cell r="AH467">
            <v>0.9681511369531397</v>
          </cell>
          <cell r="AJ467">
            <v>1.0282536879161086</v>
          </cell>
          <cell r="AL467">
            <v>1.1938442524903194</v>
          </cell>
          <cell r="AM467">
            <v>0.94963199289653211</v>
          </cell>
          <cell r="AN467">
            <v>1.0440014065272876</v>
          </cell>
          <cell r="AO467">
            <v>1.1980552320753339</v>
          </cell>
          <cell r="AY467">
            <v>0.96729542982179806</v>
          </cell>
          <cell r="AZ467">
            <v>1.0291996285772138</v>
          </cell>
          <cell r="BA467">
            <v>1.1938542505909298</v>
          </cell>
          <cell r="BB467">
            <v>0.97290880996511131</v>
          </cell>
          <cell r="BC467">
            <v>1.0118799833734327</v>
          </cell>
          <cell r="BD467">
            <v>1.2004398283705695</v>
          </cell>
          <cell r="BK467">
            <v>1.0705924345340763</v>
          </cell>
          <cell r="BL467">
            <v>0.96416877825333869</v>
          </cell>
          <cell r="BM467">
            <v>1.2062571139499019</v>
          </cell>
          <cell r="CB467">
            <v>1.0629160594555409</v>
          </cell>
          <cell r="CC467">
            <v>0.96435497430481842</v>
          </cell>
          <cell r="CD467">
            <v>1.2059046673915701</v>
          </cell>
          <cell r="CO467">
            <v>1</v>
          </cell>
          <cell r="CP467">
            <v>1</v>
          </cell>
          <cell r="CQ467">
            <v>1.089058524173028</v>
          </cell>
        </row>
        <row r="468">
          <cell r="A468">
            <v>2</v>
          </cell>
          <cell r="B468">
            <v>5</v>
          </cell>
          <cell r="C468">
            <v>40132</v>
          </cell>
          <cell r="D468">
            <v>7</v>
          </cell>
          <cell r="E468">
            <v>2</v>
          </cell>
          <cell r="F468">
            <v>37528801</v>
          </cell>
          <cell r="G468">
            <v>38207777.211513788</v>
          </cell>
          <cell r="H468">
            <v>37549381</v>
          </cell>
          <cell r="I468">
            <v>40370352.396126024</v>
          </cell>
          <cell r="J468">
            <v>1069710.1200000001</v>
          </cell>
          <cell r="K468">
            <v>1070077.17</v>
          </cell>
          <cell r="L468">
            <v>34745284.250198767</v>
          </cell>
          <cell r="M468">
            <v>40370352.396126024</v>
          </cell>
          <cell r="N468">
            <v>1069710.1200000001</v>
          </cell>
          <cell r="O468">
            <v>1070077.17</v>
          </cell>
          <cell r="P468">
            <v>34745284.250198767</v>
          </cell>
          <cell r="Q468">
            <v>40370352.396126024</v>
          </cell>
          <cell r="R468">
            <v>40370352.396126024</v>
          </cell>
          <cell r="U468">
            <v>214</v>
          </cell>
          <cell r="Y468">
            <v>2009</v>
          </cell>
          <cell r="AF468">
            <v>214</v>
          </cell>
          <cell r="AG468">
            <v>1</v>
          </cell>
          <cell r="AH468">
            <v>0.92368425981644009</v>
          </cell>
          <cell r="AJ468">
            <v>0.96890379491427836</v>
          </cell>
          <cell r="AL468">
            <v>1.0845391333226559</v>
          </cell>
          <cell r="AM468">
            <v>0.95097200456406183</v>
          </cell>
          <cell r="AN468">
            <v>0.96781408424264115</v>
          </cell>
          <cell r="AO468">
            <v>1.0920391879872398</v>
          </cell>
          <cell r="AY468">
            <v>0.92335945889407645</v>
          </cell>
          <cell r="AZ468">
            <v>0.96910080990104064</v>
          </cell>
          <cell r="BA468">
            <v>1.0845092554899505</v>
          </cell>
          <cell r="BB468">
            <v>1.0532635348426491</v>
          </cell>
          <cell r="BC468">
            <v>1.0278229928979716</v>
          </cell>
          <cell r="BD468">
            <v>1.1045183822506086</v>
          </cell>
          <cell r="BK468">
            <v>0.72493745110174745</v>
          </cell>
          <cell r="BL468">
            <v>0.95466252354664227</v>
          </cell>
          <cell r="BM468">
            <v>1.0599837064193225</v>
          </cell>
          <cell r="CB468">
            <v>0.72708814729781601</v>
          </cell>
          <cell r="CC468">
            <v>0.9540311554510702</v>
          </cell>
          <cell r="CD468">
            <v>1.0602142174211446</v>
          </cell>
          <cell r="CO468">
            <v>1</v>
          </cell>
          <cell r="CP468">
            <v>1</v>
          </cell>
          <cell r="CQ468">
            <v>1.0426309378806333</v>
          </cell>
        </row>
        <row r="469">
          <cell r="A469">
            <v>2</v>
          </cell>
          <cell r="B469">
            <v>5</v>
          </cell>
          <cell r="C469">
            <v>40162</v>
          </cell>
          <cell r="D469">
            <v>7</v>
          </cell>
          <cell r="E469">
            <v>2</v>
          </cell>
          <cell r="F469">
            <v>45900736</v>
          </cell>
          <cell r="G469">
            <v>47566783.567222781</v>
          </cell>
          <cell r="H469">
            <v>46001005</v>
          </cell>
          <cell r="I469">
            <v>44754502.780392185</v>
          </cell>
          <cell r="J469">
            <v>1758169.61</v>
          </cell>
          <cell r="K469">
            <v>1761616.07</v>
          </cell>
          <cell r="L469">
            <v>41976778.509386137</v>
          </cell>
          <cell r="M469">
            <v>44754502.780392185</v>
          </cell>
          <cell r="N469">
            <v>1758169.61</v>
          </cell>
          <cell r="O469">
            <v>1761616.07</v>
          </cell>
          <cell r="P469">
            <v>41976778.509386137</v>
          </cell>
          <cell r="Q469">
            <v>44754502.780392185</v>
          </cell>
          <cell r="R469">
            <v>44754502.780392185</v>
          </cell>
          <cell r="U469">
            <v>214</v>
          </cell>
          <cell r="Y469">
            <v>2009</v>
          </cell>
          <cell r="AF469">
            <v>214</v>
          </cell>
          <cell r="AG469">
            <v>1</v>
          </cell>
          <cell r="AH469">
            <v>0.9719238362722088</v>
          </cell>
          <cell r="AJ469">
            <v>0.95541277319791962</v>
          </cell>
          <cell r="AL469">
            <v>0.98357746671971802</v>
          </cell>
          <cell r="AM469">
            <v>1.0899978637448493</v>
          </cell>
          <cell r="AN469">
            <v>0.99911731237224344</v>
          </cell>
          <cell r="AO469">
            <v>1.00532122289487</v>
          </cell>
          <cell r="AY469">
            <v>0.97218278099447009</v>
          </cell>
          <cell r="AZ469">
            <v>0.95514500448721962</v>
          </cell>
          <cell r="BA469">
            <v>0.98358023124622507</v>
          </cell>
          <cell r="BB469">
            <v>0.95817900043002791</v>
          </cell>
          <cell r="BC469">
            <v>0.99211440559706998</v>
          </cell>
          <cell r="BD469">
            <v>1.0022373235129995</v>
          </cell>
          <cell r="BK469">
            <v>1.1571228857708846</v>
          </cell>
          <cell r="BL469">
            <v>0.97545993547627374</v>
          </cell>
          <cell r="BM469">
            <v>0.97716122670948447</v>
          </cell>
          <cell r="CB469">
            <v>1.157657495381438</v>
          </cell>
          <cell r="CC469">
            <v>0.97501111834017429</v>
          </cell>
          <cell r="CD469">
            <v>0.97726952646902454</v>
          </cell>
          <cell r="CO469">
            <v>1</v>
          </cell>
          <cell r="CP469">
            <v>1</v>
          </cell>
          <cell r="CQ469">
            <v>1</v>
          </cell>
        </row>
        <row r="470">
          <cell r="A470">
            <v>2</v>
          </cell>
          <cell r="B470">
            <v>5</v>
          </cell>
          <cell r="C470">
            <v>40193</v>
          </cell>
          <cell r="D470">
            <v>7</v>
          </cell>
          <cell r="E470">
            <v>2</v>
          </cell>
          <cell r="F470">
            <v>858253</v>
          </cell>
          <cell r="G470">
            <v>-1442991.5214470359</v>
          </cell>
          <cell r="H470">
            <v>878780</v>
          </cell>
          <cell r="I470">
            <v>-829377.17904503038</v>
          </cell>
          <cell r="J470">
            <v>107160.8</v>
          </cell>
          <cell r="K470">
            <v>105774.49</v>
          </cell>
          <cell r="L470">
            <v>792906.61143285118</v>
          </cell>
          <cell r="M470">
            <v>691000</v>
          </cell>
          <cell r="N470">
            <v>676000</v>
          </cell>
          <cell r="O470">
            <v>27000</v>
          </cell>
          <cell r="P470">
            <v>26000</v>
          </cell>
          <cell r="R470">
            <v>-829377.17904503038</v>
          </cell>
          <cell r="U470">
            <v>214</v>
          </cell>
          <cell r="V470">
            <v>109</v>
          </cell>
          <cell r="Y470">
            <v>2010</v>
          </cell>
          <cell r="AF470">
            <v>214</v>
          </cell>
          <cell r="AG470">
            <v>1</v>
          </cell>
          <cell r="AH470">
            <v>1.7148818354136796E-2</v>
          </cell>
          <cell r="AJ470">
            <v>0.61120847226623043</v>
          </cell>
          <cell r="AL470">
            <v>0.88075395181571103</v>
          </cell>
          <cell r="AM470">
            <v>-2.9631983555283979E-2</v>
          </cell>
          <cell r="AN470">
            <v>0.63639725759142762</v>
          </cell>
          <cell r="AO470">
            <v>0.90643069316921132</v>
          </cell>
          <cell r="AY470">
            <v>1.7549665805858733E-2</v>
          </cell>
          <cell r="AZ470">
            <v>0.61155217313730947</v>
          </cell>
          <cell r="BA470">
            <v>0.8807892261054352</v>
          </cell>
          <cell r="BB470">
            <v>-1.8827402266777447E-2</v>
          </cell>
          <cell r="BC470">
            <v>0.65300635934058981</v>
          </cell>
          <cell r="BD470">
            <v>0.92037230935727288</v>
          </cell>
          <cell r="BK470">
            <v>6.6594630325377352E-2</v>
          </cell>
          <cell r="BL470">
            <v>0.63747407796870581</v>
          </cell>
          <cell r="BM470">
            <v>0.87414296127797042</v>
          </cell>
          <cell r="CB470">
            <v>6.5709005859165656E-2</v>
          </cell>
          <cell r="CC470">
            <v>0.63813903578467768</v>
          </cell>
          <cell r="CD470">
            <v>0.87423106688087693</v>
          </cell>
          <cell r="CO470">
            <v>1</v>
          </cell>
          <cell r="CP470">
            <v>1</v>
          </cell>
          <cell r="CQ470">
            <v>1</v>
          </cell>
        </row>
        <row r="471">
          <cell r="A471">
            <v>2</v>
          </cell>
          <cell r="B471">
            <v>5</v>
          </cell>
          <cell r="C471">
            <v>40224</v>
          </cell>
          <cell r="D471">
            <v>7</v>
          </cell>
          <cell r="E471">
            <v>2</v>
          </cell>
          <cell r="F471">
            <v>683159</v>
          </cell>
          <cell r="G471">
            <v>-130141.6459845166</v>
          </cell>
          <cell r="H471">
            <v>586356</v>
          </cell>
          <cell r="I471">
            <v>-1889495.4574568854</v>
          </cell>
          <cell r="J471">
            <v>59035.53</v>
          </cell>
          <cell r="K471">
            <v>56495.61</v>
          </cell>
          <cell r="L471">
            <v>713561.87279965088</v>
          </cell>
          <cell r="M471">
            <v>601000</v>
          </cell>
          <cell r="N471">
            <v>667000</v>
          </cell>
          <cell r="O471">
            <v>23000</v>
          </cell>
          <cell r="P471">
            <v>26000</v>
          </cell>
          <cell r="R471">
            <v>-1889495.4574568854</v>
          </cell>
          <cell r="U471">
            <v>214</v>
          </cell>
          <cell r="V471">
            <v>109</v>
          </cell>
          <cell r="Y471">
            <v>2010</v>
          </cell>
          <cell r="AF471">
            <v>214</v>
          </cell>
          <cell r="AG471">
            <v>1</v>
          </cell>
          <cell r="AH471">
            <v>1.6620917877641243E-2</v>
          </cell>
          <cell r="AJ471">
            <v>0.34284855427440741</v>
          </cell>
          <cell r="AL471">
            <v>0.8066279450615399</v>
          </cell>
          <cell r="AM471">
            <v>-3.503627829529348E-3</v>
          </cell>
          <cell r="AN471">
            <v>0.35521473345529925</v>
          </cell>
          <cell r="AO471">
            <v>0.84624258710640266</v>
          </cell>
          <cell r="AY471">
            <v>1.4295373302903487E-2</v>
          </cell>
          <cell r="AZ471">
            <v>0.34294284518197365</v>
          </cell>
          <cell r="BA471">
            <v>0.80665895384034814</v>
          </cell>
          <cell r="BB471">
            <v>-4.5964689673564159E-2</v>
          </cell>
          <cell r="BC471">
            <v>0.31877289529743769</v>
          </cell>
          <cell r="BD471">
            <v>0.83651091375661657</v>
          </cell>
          <cell r="BK471">
            <v>4.6511902193190423E-2</v>
          </cell>
          <cell r="BL471">
            <v>0.43757077950300599</v>
          </cell>
          <cell r="BM471">
            <v>0.80789383266183346</v>
          </cell>
          <cell r="CB471">
            <v>4.4614411623682265E-2</v>
          </cell>
          <cell r="CC471">
            <v>0.43746985210404349</v>
          </cell>
          <cell r="CD471">
            <v>0.80811835726894599</v>
          </cell>
          <cell r="CO471">
            <v>1</v>
          </cell>
          <cell r="CP471">
            <v>1</v>
          </cell>
          <cell r="CQ471">
            <v>1</v>
          </cell>
        </row>
        <row r="472">
          <cell r="A472">
            <v>2</v>
          </cell>
          <cell r="B472">
            <v>5</v>
          </cell>
          <cell r="C472">
            <v>40252</v>
          </cell>
          <cell r="D472">
            <v>7</v>
          </cell>
          <cell r="E472">
            <v>2</v>
          </cell>
          <cell r="F472">
            <v>711780</v>
          </cell>
          <cell r="G472">
            <v>-78760.226640009554</v>
          </cell>
          <cell r="H472">
            <v>692350</v>
          </cell>
          <cell r="I472">
            <v>3809419.6506011346</v>
          </cell>
          <cell r="J472">
            <v>29387.754499999999</v>
          </cell>
          <cell r="K472">
            <v>27394.272499999999</v>
          </cell>
          <cell r="L472">
            <v>653366.85944932094</v>
          </cell>
          <cell r="M472">
            <v>604000</v>
          </cell>
          <cell r="N472">
            <v>602000</v>
          </cell>
          <cell r="O472">
            <v>23000</v>
          </cell>
          <cell r="P472">
            <v>23000</v>
          </cell>
          <cell r="Q472">
            <v>630780</v>
          </cell>
          <cell r="R472">
            <v>625268.92182310368</v>
          </cell>
          <cell r="S472">
            <v>25186.507099999999</v>
          </cell>
          <cell r="T472">
            <v>23131.578300000001</v>
          </cell>
          <cell r="U472">
            <v>110</v>
          </cell>
          <cell r="V472">
            <v>109</v>
          </cell>
          <cell r="Y472">
            <v>2010</v>
          </cell>
          <cell r="AF472">
            <v>110</v>
          </cell>
          <cell r="AG472">
            <v>1</v>
          </cell>
          <cell r="AH472">
            <v>1.7679565586113815E-2</v>
          </cell>
          <cell r="AJ472">
            <v>1.7146306723632401E-2</v>
          </cell>
          <cell r="AL472">
            <v>0.73359264876673935</v>
          </cell>
          <cell r="AM472">
            <v>-1.9412489049847324E-3</v>
          </cell>
          <cell r="AN472">
            <v>-1.3067344278603871E-2</v>
          </cell>
          <cell r="AO472">
            <v>0.76540621029815703</v>
          </cell>
          <cell r="AY472">
            <v>1.7196317039929531E-2</v>
          </cell>
          <cell r="AZ472">
            <v>1.6425148422829505E-2</v>
          </cell>
          <cell r="BA472">
            <v>0.73359141982386533</v>
          </cell>
          <cell r="BB472">
            <v>9.0347508133970064E-2</v>
          </cell>
          <cell r="BC472">
            <v>8.5651854116679145E-3</v>
          </cell>
          <cell r="BD472">
            <v>0.75812901363609186</v>
          </cell>
          <cell r="BK472">
            <v>2.1569498479428663E-2</v>
          </cell>
          <cell r="BL472">
            <v>4.6118800996768759E-2</v>
          </cell>
          <cell r="BM472">
            <v>0.74545564523174146</v>
          </cell>
          <cell r="CB472">
            <v>2.0147096700895352E-2</v>
          </cell>
          <cell r="CC472">
            <v>4.4776910354067202E-2</v>
          </cell>
          <cell r="CD472">
            <v>0.74591360183968825</v>
          </cell>
          <cell r="CO472">
            <v>0.51401869158878499</v>
          </cell>
          <cell r="CP472">
            <v>0.838006230529595</v>
          </cell>
          <cell r="CQ472">
            <v>0.95950155763239875</v>
          </cell>
        </row>
        <row r="473">
          <cell r="A473">
            <v>2</v>
          </cell>
          <cell r="B473">
            <v>5</v>
          </cell>
          <cell r="C473">
            <v>40283</v>
          </cell>
          <cell r="D473">
            <v>7</v>
          </cell>
          <cell r="E473">
            <v>2</v>
          </cell>
          <cell r="L473">
            <v>583889.80942690978</v>
          </cell>
          <cell r="M473">
            <v>503000</v>
          </cell>
          <cell r="N473">
            <v>540000</v>
          </cell>
          <cell r="O473">
            <v>19000</v>
          </cell>
          <cell r="P473">
            <v>20000</v>
          </cell>
          <cell r="Q473">
            <v>533580</v>
          </cell>
          <cell r="R473">
            <v>487325.63293015753</v>
          </cell>
          <cell r="S473">
            <v>21305.394100000001</v>
          </cell>
          <cell r="T473">
            <v>19458.4967</v>
          </cell>
          <cell r="V473">
            <v>109</v>
          </cell>
          <cell r="Y473">
            <v>2010</v>
          </cell>
          <cell r="AG473">
            <v>1</v>
          </cell>
        </row>
        <row r="474">
          <cell r="A474">
            <v>2</v>
          </cell>
          <cell r="B474">
            <v>5</v>
          </cell>
          <cell r="C474">
            <v>40313</v>
          </cell>
          <cell r="D474">
            <v>7</v>
          </cell>
          <cell r="E474">
            <v>2</v>
          </cell>
          <cell r="L474">
            <v>506459.91936844704</v>
          </cell>
          <cell r="M474">
            <v>425000</v>
          </cell>
          <cell r="N474">
            <v>461000</v>
          </cell>
          <cell r="O474">
            <v>16000</v>
          </cell>
          <cell r="P474">
            <v>17000</v>
          </cell>
          <cell r="Q474">
            <v>501660</v>
          </cell>
          <cell r="R474">
            <v>462270.63405921147</v>
          </cell>
          <cell r="S474">
            <v>20030.8557</v>
          </cell>
          <cell r="T474">
            <v>18458.071899999999</v>
          </cell>
          <cell r="V474">
            <v>109</v>
          </cell>
          <cell r="Y474">
            <v>2010</v>
          </cell>
          <cell r="AG474">
            <v>1</v>
          </cell>
        </row>
        <row r="475">
          <cell r="A475">
            <v>2</v>
          </cell>
          <cell r="B475">
            <v>5</v>
          </cell>
          <cell r="C475">
            <v>40344</v>
          </cell>
          <cell r="D475">
            <v>7</v>
          </cell>
          <cell r="E475">
            <v>2</v>
          </cell>
          <cell r="L475">
            <v>534456.12754946551</v>
          </cell>
          <cell r="M475">
            <v>532000</v>
          </cell>
          <cell r="N475">
            <v>485000</v>
          </cell>
          <cell r="O475">
            <v>21000</v>
          </cell>
          <cell r="P475">
            <v>19000</v>
          </cell>
          <cell r="Q475">
            <v>448320</v>
          </cell>
          <cell r="R475">
            <v>480639.63682143105</v>
          </cell>
          <cell r="S475">
            <v>17901.035</v>
          </cell>
          <cell r="T475">
            <v>19191.530500000001</v>
          </cell>
          <cell r="V475">
            <v>109</v>
          </cell>
          <cell r="Y475">
            <v>2010</v>
          </cell>
          <cell r="AG475">
            <v>1</v>
          </cell>
          <cell r="AV475">
            <v>1.2705433412312875E-2</v>
          </cell>
        </row>
        <row r="476">
          <cell r="A476">
            <v>2</v>
          </cell>
          <cell r="B476">
            <v>5</v>
          </cell>
          <cell r="C476">
            <v>40374</v>
          </cell>
          <cell r="D476">
            <v>7</v>
          </cell>
          <cell r="E476">
            <v>2</v>
          </cell>
          <cell r="L476">
            <v>643296.18555233872</v>
          </cell>
          <cell r="M476">
            <v>638000</v>
          </cell>
          <cell r="N476">
            <v>586000</v>
          </cell>
          <cell r="O476">
            <v>25000</v>
          </cell>
          <cell r="P476">
            <v>23000</v>
          </cell>
          <cell r="Q476">
            <v>581040</v>
          </cell>
          <cell r="R476">
            <v>633537.17228109878</v>
          </cell>
          <cell r="S476">
            <v>23200.431400000001</v>
          </cell>
          <cell r="T476">
            <v>25296.598699999999</v>
          </cell>
          <cell r="V476">
            <v>109</v>
          </cell>
          <cell r="Y476">
            <v>2010</v>
          </cell>
          <cell r="AG476">
            <v>1</v>
          </cell>
          <cell r="AV476">
            <v>1.4087475648762112E-2</v>
          </cell>
        </row>
        <row r="477">
          <cell r="A477">
            <v>2</v>
          </cell>
          <cell r="B477">
            <v>5</v>
          </cell>
          <cell r="C477">
            <v>40405</v>
          </cell>
          <cell r="D477">
            <v>7</v>
          </cell>
          <cell r="E477">
            <v>2</v>
          </cell>
          <cell r="L477">
            <v>686625.18358076643</v>
          </cell>
          <cell r="M477">
            <v>681000</v>
          </cell>
          <cell r="N477">
            <v>652000</v>
          </cell>
          <cell r="O477">
            <v>26000</v>
          </cell>
          <cell r="P477">
            <v>25000</v>
          </cell>
          <cell r="Q477">
            <v>528180</v>
          </cell>
          <cell r="R477">
            <v>554632.96081391559</v>
          </cell>
          <cell r="S477">
            <v>21089.776699999999</v>
          </cell>
          <cell r="T477">
            <v>22146.020799999998</v>
          </cell>
          <cell r="V477">
            <v>109</v>
          </cell>
          <cell r="Y477">
            <v>2010</v>
          </cell>
          <cell r="AG477">
            <v>1</v>
          </cell>
          <cell r="AV477">
            <v>1.4972209775155917E-2</v>
          </cell>
          <cell r="AW477">
            <v>1.3956013668105591E-2</v>
          </cell>
        </row>
        <row r="478">
          <cell r="A478">
            <v>2</v>
          </cell>
          <cell r="B478">
            <v>5</v>
          </cell>
          <cell r="C478">
            <v>40436</v>
          </cell>
          <cell r="D478">
            <v>7</v>
          </cell>
          <cell r="E478">
            <v>2</v>
          </cell>
          <cell r="L478">
            <v>625054.75351470511</v>
          </cell>
          <cell r="M478">
            <v>487000</v>
          </cell>
          <cell r="N478">
            <v>554000</v>
          </cell>
          <cell r="O478">
            <v>19000</v>
          </cell>
          <cell r="P478">
            <v>22000</v>
          </cell>
          <cell r="Q478">
            <v>558240</v>
          </cell>
          <cell r="R478">
            <v>497863.28419390379</v>
          </cell>
          <cell r="S478">
            <v>22290.0468</v>
          </cell>
          <cell r="T478">
            <v>19879.256099999999</v>
          </cell>
          <cell r="V478">
            <v>109</v>
          </cell>
          <cell r="Y478">
            <v>2010</v>
          </cell>
          <cell r="AG478">
            <v>1</v>
          </cell>
          <cell r="AV478">
            <v>1.6459026942780279E-2</v>
          </cell>
          <cell r="AW478">
            <v>1.5096248564056475E-2</v>
          </cell>
        </row>
        <row r="479">
          <cell r="A479">
            <v>2</v>
          </cell>
          <cell r="B479">
            <v>5</v>
          </cell>
          <cell r="C479">
            <v>40466</v>
          </cell>
          <cell r="D479">
            <v>7</v>
          </cell>
          <cell r="E479">
            <v>2</v>
          </cell>
          <cell r="L479">
            <v>484239.65131071967</v>
          </cell>
          <cell r="M479">
            <v>398000</v>
          </cell>
          <cell r="N479">
            <v>442000</v>
          </cell>
          <cell r="O479">
            <v>15000</v>
          </cell>
          <cell r="P479">
            <v>17000</v>
          </cell>
          <cell r="Q479">
            <v>473760</v>
          </cell>
          <cell r="R479">
            <v>422225.45267341571</v>
          </cell>
          <cell r="S479">
            <v>18916.8325</v>
          </cell>
          <cell r="T479">
            <v>16859.101999999999</v>
          </cell>
          <cell r="V479">
            <v>109</v>
          </cell>
          <cell r="Y479">
            <v>2010</v>
          </cell>
          <cell r="AG479">
            <v>1</v>
          </cell>
          <cell r="AV479">
            <v>1.3904664301580202E-2</v>
          </cell>
          <cell r="AW479">
            <v>1.5134738193990633E-2</v>
          </cell>
        </row>
        <row r="480">
          <cell r="A480">
            <v>2</v>
          </cell>
          <cell r="B480">
            <v>5</v>
          </cell>
          <cell r="C480">
            <v>40497</v>
          </cell>
          <cell r="D480">
            <v>7</v>
          </cell>
          <cell r="E480">
            <v>2</v>
          </cell>
          <cell r="L480">
            <v>500325.97292909643</v>
          </cell>
          <cell r="M480">
            <v>460000</v>
          </cell>
          <cell r="N480">
            <v>474000</v>
          </cell>
          <cell r="O480">
            <v>18000</v>
          </cell>
          <cell r="P480">
            <v>19000</v>
          </cell>
          <cell r="Q480">
            <v>508080</v>
          </cell>
          <cell r="R480">
            <v>513962.6447173513</v>
          </cell>
          <cell r="S480">
            <v>20287.200799999999</v>
          </cell>
          <cell r="T480">
            <v>20522.089800000002</v>
          </cell>
          <cell r="V480">
            <v>109</v>
          </cell>
          <cell r="Y480">
            <v>2010</v>
          </cell>
          <cell r="AG480">
            <v>1</v>
          </cell>
          <cell r="AV480">
            <v>1.4399823853109915E-2</v>
          </cell>
          <cell r="AW480">
            <v>1.4966614562548417E-2</v>
          </cell>
        </row>
        <row r="481">
          <cell r="A481">
            <v>2</v>
          </cell>
          <cell r="B481">
            <v>5</v>
          </cell>
          <cell r="C481">
            <v>40527</v>
          </cell>
          <cell r="D481">
            <v>7</v>
          </cell>
          <cell r="E481">
            <v>2</v>
          </cell>
          <cell r="L481">
            <v>643044.74740587967</v>
          </cell>
          <cell r="M481">
            <v>731000</v>
          </cell>
          <cell r="N481">
            <v>643000</v>
          </cell>
          <cell r="O481">
            <v>28000</v>
          </cell>
          <cell r="P481">
            <v>25000</v>
          </cell>
          <cell r="Q481">
            <v>607080</v>
          </cell>
          <cell r="R481">
            <v>704411.8128801852</v>
          </cell>
          <cell r="S481">
            <v>24240.186300000001</v>
          </cell>
          <cell r="T481">
            <v>28126.562600000001</v>
          </cell>
          <cell r="V481">
            <v>109</v>
          </cell>
          <cell r="Y481">
            <v>2010</v>
          </cell>
          <cell r="AG481">
            <v>1</v>
          </cell>
          <cell r="AV481">
            <v>1.5319059018835684E-2</v>
          </cell>
          <cell r="AW481">
            <v>1.4591152242228895E-2</v>
          </cell>
        </row>
        <row r="482">
          <cell r="A482">
            <v>3</v>
          </cell>
          <cell r="B482">
            <v>1</v>
          </cell>
          <cell r="C482">
            <v>39097</v>
          </cell>
          <cell r="D482">
            <v>7</v>
          </cell>
          <cell r="E482">
            <v>4</v>
          </cell>
          <cell r="F482">
            <v>995642681</v>
          </cell>
          <cell r="G482">
            <v>1067650841.8164867</v>
          </cell>
          <cell r="H482">
            <v>1085826426</v>
          </cell>
          <cell r="I482">
            <v>1075216721.4646001</v>
          </cell>
          <cell r="J482">
            <v>30688057</v>
          </cell>
          <cell r="K482">
            <v>32621836</v>
          </cell>
          <cell r="M482">
            <v>1075216721.4646001</v>
          </cell>
          <cell r="N482">
            <v>30688057</v>
          </cell>
          <cell r="O482">
            <v>32621836</v>
          </cell>
          <cell r="P482">
            <v>0</v>
          </cell>
          <cell r="Q482">
            <v>1075216721.4646001</v>
          </cell>
          <cell r="R482">
            <v>1075216721.4646001</v>
          </cell>
          <cell r="U482">
            <v>835948</v>
          </cell>
          <cell r="Y482">
            <v>2007</v>
          </cell>
          <cell r="Z482">
            <v>1191.0342282055822</v>
          </cell>
          <cell r="AA482">
            <v>1277.1737498223415</v>
          </cell>
          <cell r="AD482">
            <v>3.0822359854217621E-2</v>
          </cell>
          <cell r="AF482">
            <v>835948</v>
          </cell>
          <cell r="AG482">
            <v>1</v>
          </cell>
          <cell r="AH482">
            <v>1.0662974410560333</v>
          </cell>
          <cell r="AJ482">
            <v>1.0168936122124392</v>
          </cell>
          <cell r="AL482">
            <v>1.0095622265951323</v>
          </cell>
          <cell r="AM482">
            <v>1.0229756781303005</v>
          </cell>
          <cell r="AN482">
            <v>1.031528098729446</v>
          </cell>
          <cell r="AO482">
            <v>1.0054802618682368</v>
          </cell>
          <cell r="AY482">
            <v>1.2472421173474164</v>
          </cell>
          <cell r="AZ482">
            <v>1.1278719706063496</v>
          </cell>
          <cell r="BA482">
            <v>1.0228595623252252</v>
          </cell>
          <cell r="BB482">
            <v>1.0338600188288614</v>
          </cell>
          <cell r="BC482">
            <v>1.0808583431540906</v>
          </cell>
          <cell r="BD482">
            <v>1.0036332638286742</v>
          </cell>
          <cell r="BK482">
            <v>1.052097698170297</v>
          </cell>
          <cell r="BL482">
            <v>1.0237006574132563</v>
          </cell>
          <cell r="BM482">
            <v>1.0296713689057886</v>
          </cell>
          <cell r="CB482">
            <v>1.2031649497574128</v>
          </cell>
          <cell r="CC482">
            <v>1.1498294156493376</v>
          </cell>
          <cell r="CD482">
            <v>1.0374410939273171</v>
          </cell>
          <cell r="CO482">
            <v>1.0129547522771694</v>
          </cell>
          <cell r="CP482">
            <v>1.0121660428915538</v>
          </cell>
          <cell r="CQ482">
            <v>1.0109296758453159</v>
          </cell>
        </row>
        <row r="483">
          <cell r="A483">
            <v>3</v>
          </cell>
          <cell r="B483">
            <v>1</v>
          </cell>
          <cell r="C483">
            <v>39128</v>
          </cell>
          <cell r="D483">
            <v>7</v>
          </cell>
          <cell r="E483">
            <v>4</v>
          </cell>
          <cell r="F483">
            <v>1041484891</v>
          </cell>
          <cell r="G483">
            <v>997522295.21600044</v>
          </cell>
          <cell r="H483">
            <v>911698058</v>
          </cell>
          <cell r="I483">
            <v>896236549.27178931</v>
          </cell>
          <cell r="J483">
            <v>31580625</v>
          </cell>
          <cell r="K483">
            <v>27197331</v>
          </cell>
          <cell r="M483">
            <v>896236549.27178931</v>
          </cell>
          <cell r="N483">
            <v>31580625</v>
          </cell>
          <cell r="O483">
            <v>27197331</v>
          </cell>
          <cell r="P483">
            <v>0</v>
          </cell>
          <cell r="Q483">
            <v>896236549.27178931</v>
          </cell>
          <cell r="R483">
            <v>896236549.27178931</v>
          </cell>
          <cell r="U483">
            <v>841153</v>
          </cell>
          <cell r="Y483">
            <v>2007</v>
          </cell>
          <cell r="Z483">
            <v>1238.1634387560885</v>
          </cell>
          <cell r="AA483">
            <v>1185.8987547045549</v>
          </cell>
          <cell r="AD483">
            <v>3.0322691450355377E-2</v>
          </cell>
          <cell r="AF483">
            <v>841153</v>
          </cell>
          <cell r="AG483">
            <v>1</v>
          </cell>
          <cell r="AH483">
            <v>1.3086644881888905</v>
          </cell>
          <cell r="AJ483">
            <v>1.1148725689117491</v>
          </cell>
          <cell r="AL483">
            <v>1.0358159102289553</v>
          </cell>
          <cell r="AM483">
            <v>1.109553372152845</v>
          </cell>
          <cell r="AN483">
            <v>1.0559426665331948</v>
          </cell>
          <cell r="AO483">
            <v>1.0139597619238134</v>
          </cell>
          <cell r="AY483">
            <v>1.1902267747807942</v>
          </cell>
          <cell r="AZ483">
            <v>1.1319088391693122</v>
          </cell>
          <cell r="BA483">
            <v>1.0317550643219022</v>
          </cell>
          <cell r="BB483">
            <v>1.1857223803656562</v>
          </cell>
          <cell r="BC483">
            <v>1.0762710277670227</v>
          </cell>
          <cell r="BD483">
            <v>1.0175025568739831</v>
          </cell>
          <cell r="BK483">
            <v>1.1653859975038059</v>
          </cell>
          <cell r="BL483">
            <v>1.0768568943256436</v>
          </cell>
          <cell r="BM483">
            <v>1.0383303836732585</v>
          </cell>
          <cell r="CB483">
            <v>1.0015003358117129</v>
          </cell>
          <cell r="CC483">
            <v>1.0694420267936102</v>
          </cell>
          <cell r="CD483">
            <v>1.0291110744209548</v>
          </cell>
          <cell r="CO483">
            <v>1.0322605584974198</v>
          </cell>
          <cell r="CP483">
            <v>1.0190401779372431</v>
          </cell>
          <cell r="CQ483">
            <v>1.0134335487453701</v>
          </cell>
        </row>
        <row r="484">
          <cell r="A484">
            <v>3</v>
          </cell>
          <cell r="B484">
            <v>1</v>
          </cell>
          <cell r="C484">
            <v>39156</v>
          </cell>
          <cell r="D484">
            <v>7</v>
          </cell>
          <cell r="E484">
            <v>4</v>
          </cell>
          <cell r="F484">
            <v>782612614</v>
          </cell>
          <cell r="G484">
            <v>801404284.99158335</v>
          </cell>
          <cell r="H484">
            <v>726713694</v>
          </cell>
          <cell r="I484">
            <v>733212505.84862316</v>
          </cell>
          <cell r="J484">
            <v>26893829</v>
          </cell>
          <cell r="K484">
            <v>27280323</v>
          </cell>
          <cell r="M484">
            <v>733212505.84862316</v>
          </cell>
          <cell r="N484">
            <v>26893829</v>
          </cell>
          <cell r="O484">
            <v>27280323</v>
          </cell>
          <cell r="P484">
            <v>0</v>
          </cell>
          <cell r="Q484">
            <v>733212505.84862316</v>
          </cell>
          <cell r="R484">
            <v>733212505.84862316</v>
          </cell>
          <cell r="U484">
            <v>841224</v>
          </cell>
          <cell r="Y484">
            <v>2007</v>
          </cell>
          <cell r="Z484">
            <v>930.32606535239131</v>
          </cell>
          <cell r="AA484">
            <v>952.66455188104874</v>
          </cell>
          <cell r="AD484">
            <v>3.4364165001817874E-2</v>
          </cell>
          <cell r="AF484">
            <v>841224</v>
          </cell>
          <cell r="AG484">
            <v>1</v>
          </cell>
          <cell r="AH484">
            <v>1.0158739058439765</v>
          </cell>
          <cell r="AJ484">
            <v>1.127914204944096</v>
          </cell>
          <cell r="AL484">
            <v>1.0332429970158898</v>
          </cell>
          <cell r="AM484">
            <v>1.0632646644912984</v>
          </cell>
          <cell r="AN484">
            <v>1.063103888853695</v>
          </cell>
          <cell r="AO484">
            <v>1.0190945749321341</v>
          </cell>
          <cell r="AY484">
            <v>0.90977078870205308</v>
          </cell>
          <cell r="AZ484">
            <v>1.1186199016337255</v>
          </cell>
          <cell r="BA484">
            <v>1.0199536273942884</v>
          </cell>
          <cell r="BB484">
            <v>0.93294492872813617</v>
          </cell>
          <cell r="BC484">
            <v>1.0476009190085007</v>
          </cell>
          <cell r="BD484">
            <v>1.0098938157220905</v>
          </cell>
          <cell r="BK484">
            <v>1.0785272182876131</v>
          </cell>
          <cell r="BL484">
            <v>1.0980199130573993</v>
          </cell>
          <cell r="BM484">
            <v>1.0412577033930517</v>
          </cell>
          <cell r="CB484">
            <v>1.0423771741359482</v>
          </cell>
          <cell r="CC484">
            <v>1.0827721501267031</v>
          </cell>
          <cell r="CD484">
            <v>1.0298440267482027</v>
          </cell>
          <cell r="CO484">
            <v>1.0024966363932124</v>
          </cell>
          <cell r="CP484">
            <v>1.0157604050578179</v>
          </cell>
          <cell r="CQ484">
            <v>1.0119496739970664</v>
          </cell>
        </row>
        <row r="485">
          <cell r="A485">
            <v>3</v>
          </cell>
          <cell r="B485">
            <v>1</v>
          </cell>
          <cell r="C485">
            <v>39187</v>
          </cell>
          <cell r="D485">
            <v>7</v>
          </cell>
          <cell r="E485">
            <v>4</v>
          </cell>
          <cell r="F485">
            <v>680997838</v>
          </cell>
          <cell r="G485">
            <v>666295782.40879154</v>
          </cell>
          <cell r="H485">
            <v>617216203</v>
          </cell>
          <cell r="I485">
            <v>607272648.15507829</v>
          </cell>
          <cell r="J485">
            <v>24797033</v>
          </cell>
          <cell r="K485">
            <v>23527646</v>
          </cell>
          <cell r="M485">
            <v>607272648.15507829</v>
          </cell>
          <cell r="N485">
            <v>24797033</v>
          </cell>
          <cell r="O485">
            <v>23527646</v>
          </cell>
          <cell r="P485">
            <v>0</v>
          </cell>
          <cell r="Q485">
            <v>607272648.15507829</v>
          </cell>
          <cell r="R485">
            <v>607272648.15507829</v>
          </cell>
          <cell r="U485">
            <v>840699</v>
          </cell>
          <cell r="Y485">
            <v>2007</v>
          </cell>
          <cell r="Z485">
            <v>810.03764486457101</v>
          </cell>
          <cell r="AA485">
            <v>792.54975015884588</v>
          </cell>
          <cell r="AD485">
            <v>3.6412792546927295E-2</v>
          </cell>
          <cell r="AF485">
            <v>840699</v>
          </cell>
          <cell r="AG485">
            <v>1</v>
          </cell>
          <cell r="AH485">
            <v>0.98653337682476872</v>
          </cell>
          <cell r="AJ485">
            <v>1.1101610014661225</v>
          </cell>
          <cell r="AL485">
            <v>1.0299420609847858</v>
          </cell>
          <cell r="AM485">
            <v>1.0611265803168628</v>
          </cell>
          <cell r="AN485">
            <v>1.0809228634081722</v>
          </cell>
          <cell r="AO485">
            <v>1.0279584360633884</v>
          </cell>
          <cell r="AY485">
            <v>0.97133834720241241</v>
          </cell>
          <cell r="AZ485">
            <v>1.0251907605201498</v>
          </cell>
          <cell r="BA485">
            <v>1.0190068968397921</v>
          </cell>
          <cell r="BB485">
            <v>1.1417364611295096</v>
          </cell>
          <cell r="BC485">
            <v>1.0786378527785421</v>
          </cell>
          <cell r="BD485">
            <v>1.0299474850784078</v>
          </cell>
          <cell r="BK485">
            <v>1.0284782797140322</v>
          </cell>
          <cell r="BL485">
            <v>1.0935915497600486</v>
          </cell>
          <cell r="BM485">
            <v>1.0399790457273976</v>
          </cell>
          <cell r="CB485">
            <v>1.0113415702801409</v>
          </cell>
          <cell r="CC485">
            <v>1.0184570525735157</v>
          </cell>
          <cell r="CD485">
            <v>1.0294841528179592</v>
          </cell>
          <cell r="CO485">
            <v>1.0172190574831694</v>
          </cell>
          <cell r="CP485">
            <v>1.0171798640737089</v>
          </cell>
          <cell r="CQ485">
            <v>1.0125853601133183</v>
          </cell>
        </row>
        <row r="486">
          <cell r="A486">
            <v>3</v>
          </cell>
          <cell r="B486">
            <v>1</v>
          </cell>
          <cell r="C486">
            <v>39217</v>
          </cell>
          <cell r="D486">
            <v>7</v>
          </cell>
          <cell r="E486">
            <v>4</v>
          </cell>
          <cell r="F486">
            <v>736398476</v>
          </cell>
          <cell r="G486">
            <v>712689472.7811811</v>
          </cell>
          <cell r="H486">
            <v>845959459</v>
          </cell>
          <cell r="I486">
            <v>842900556.77258933</v>
          </cell>
          <cell r="J486">
            <v>30640272</v>
          </cell>
          <cell r="K486">
            <v>39830084</v>
          </cell>
          <cell r="M486">
            <v>842900556.77258933</v>
          </cell>
          <cell r="N486">
            <v>30640272</v>
          </cell>
          <cell r="O486">
            <v>39830084</v>
          </cell>
          <cell r="P486">
            <v>0</v>
          </cell>
          <cell r="Q486">
            <v>842900556.77258933</v>
          </cell>
          <cell r="R486">
            <v>842900556.77258933</v>
          </cell>
          <cell r="U486">
            <v>841111</v>
          </cell>
          <cell r="Y486">
            <v>2007</v>
          </cell>
          <cell r="Z486">
            <v>875.50689029153114</v>
          </cell>
          <cell r="AA486">
            <v>847.31916807791254</v>
          </cell>
          <cell r="AD486">
            <v>4.1608277309905788E-2</v>
          </cell>
          <cell r="AF486">
            <v>841111</v>
          </cell>
          <cell r="AG486">
            <v>1</v>
          </cell>
          <cell r="AH486">
            <v>0.9660312764266149</v>
          </cell>
          <cell r="AJ486">
            <v>0.9896710097832303</v>
          </cell>
          <cell r="AL486">
            <v>1.0197436427304973</v>
          </cell>
          <cell r="AM486">
            <v>1.0087761874994847</v>
          </cell>
          <cell r="AN486">
            <v>1.0441862631331165</v>
          </cell>
          <cell r="AO486">
            <v>1.0272618142596692</v>
          </cell>
          <cell r="AY486">
            <v>0.9987016138772693</v>
          </cell>
          <cell r="AZ486">
            <v>0.95994073329806906</v>
          </cell>
          <cell r="BA486">
            <v>1.0138926357267111</v>
          </cell>
          <cell r="BB486">
            <v>1.1074653067530991</v>
          </cell>
          <cell r="BC486">
            <v>1.0502576285446905</v>
          </cell>
          <cell r="BD486">
            <v>1.0383199956180185</v>
          </cell>
          <cell r="BK486">
            <v>1.011150174763414</v>
          </cell>
          <cell r="BL486">
            <v>1.0375890015215536</v>
          </cell>
          <cell r="BM486">
            <v>1.0335826839735438</v>
          </cell>
          <cell r="CB486">
            <v>1.1139292121432738</v>
          </cell>
          <cell r="CC486">
            <v>1.0639337560706215</v>
          </cell>
          <cell r="CD486">
            <v>1.0362509333937067</v>
          </cell>
          <cell r="CO486">
            <v>1.016353765268972</v>
          </cell>
          <cell r="CP486">
            <v>1.0119767011849152</v>
          </cell>
          <cell r="CQ486">
            <v>1.0129847805878538</v>
          </cell>
        </row>
        <row r="487">
          <cell r="A487">
            <v>3</v>
          </cell>
          <cell r="B487">
            <v>1</v>
          </cell>
          <cell r="C487">
            <v>39248</v>
          </cell>
          <cell r="D487">
            <v>7</v>
          </cell>
          <cell r="E487">
            <v>4</v>
          </cell>
          <cell r="F487">
            <v>944642217</v>
          </cell>
          <cell r="G487">
            <v>962629474.32000637</v>
          </cell>
          <cell r="H487">
            <v>1062641246</v>
          </cell>
          <cell r="I487">
            <v>1087646204.3603406</v>
          </cell>
          <cell r="J487">
            <v>42466866</v>
          </cell>
          <cell r="K487">
            <v>46774855</v>
          </cell>
          <cell r="M487">
            <v>1087646204.3603406</v>
          </cell>
          <cell r="N487">
            <v>42466866</v>
          </cell>
          <cell r="O487">
            <v>46774855</v>
          </cell>
          <cell r="P487">
            <v>0</v>
          </cell>
          <cell r="Q487">
            <v>1087646204.3603406</v>
          </cell>
          <cell r="R487">
            <v>1087646204.3603406</v>
          </cell>
          <cell r="U487">
            <v>841446</v>
          </cell>
          <cell r="Y487">
            <v>2007</v>
          </cell>
          <cell r="Z487">
            <v>1122.6415206679931</v>
          </cell>
          <cell r="AA487">
            <v>1144.01812394379</v>
          </cell>
          <cell r="AD487">
            <v>4.4955502978541978E-2</v>
          </cell>
          <cell r="AF487">
            <v>841446</v>
          </cell>
          <cell r="AG487">
            <v>1</v>
          </cell>
          <cell r="AH487">
            <v>0.85335553520784924</v>
          </cell>
          <cell r="AJ487">
            <v>0.9228298610055361</v>
          </cell>
          <cell r="AL487">
            <v>0.998847635812534</v>
          </cell>
          <cell r="AM487">
            <v>0.95759123317548067</v>
          </cell>
          <cell r="AN487">
            <v>1.0008337077190452</v>
          </cell>
          <cell r="AO487">
            <v>1.0213117888772949</v>
          </cell>
          <cell r="AY487">
            <v>0.88113441010141569</v>
          </cell>
          <cell r="AZ487">
            <v>0.93949621565549757</v>
          </cell>
          <cell r="BA487">
            <v>1.0017230807934308</v>
          </cell>
          <cell r="BB487">
            <v>0.91187158689630921</v>
          </cell>
          <cell r="BC487">
            <v>1.0209449174948568</v>
          </cell>
          <cell r="BD487">
            <v>1.0238295293616018</v>
          </cell>
          <cell r="BK487">
            <v>0.87480908359859533</v>
          </cell>
          <cell r="BL487">
            <v>0.9509233071940606</v>
          </cell>
          <cell r="BM487">
            <v>1.0100628382191981</v>
          </cell>
          <cell r="CB487">
            <v>0.84526833942069979</v>
          </cell>
          <cell r="CC487">
            <v>0.96305545234605139</v>
          </cell>
          <cell r="CD487">
            <v>1.0127971156278579</v>
          </cell>
          <cell r="CO487">
            <v>1.0164564164078553</v>
          </cell>
          <cell r="CP487">
            <v>1.0166761487718121</v>
          </cell>
          <cell r="CQ487">
            <v>1.0135183357706086</v>
          </cell>
        </row>
        <row r="488">
          <cell r="A488">
            <v>3</v>
          </cell>
          <cell r="B488">
            <v>1</v>
          </cell>
          <cell r="C488">
            <v>39278</v>
          </cell>
          <cell r="D488">
            <v>7</v>
          </cell>
          <cell r="E488">
            <v>4</v>
          </cell>
          <cell r="F488">
            <v>1164808737</v>
          </cell>
          <cell r="G488">
            <v>1255455749.6412215</v>
          </cell>
          <cell r="H488">
            <v>1321495215</v>
          </cell>
          <cell r="I488">
            <v>1455599056.2464428</v>
          </cell>
          <cell r="J488">
            <v>51769490</v>
          </cell>
          <cell r="K488">
            <v>58312221</v>
          </cell>
          <cell r="M488">
            <v>1455599056.2464428</v>
          </cell>
          <cell r="N488">
            <v>51769490</v>
          </cell>
          <cell r="O488">
            <v>58312221</v>
          </cell>
          <cell r="P488">
            <v>0</v>
          </cell>
          <cell r="Q488">
            <v>1455599056.2464428</v>
          </cell>
          <cell r="R488">
            <v>1455599056.2464428</v>
          </cell>
          <cell r="U488">
            <v>841756</v>
          </cell>
          <cell r="Y488">
            <v>2007</v>
          </cell>
          <cell r="Z488">
            <v>1383.7842997258113</v>
          </cell>
          <cell r="AA488">
            <v>1491.472290831573</v>
          </cell>
          <cell r="AD488">
            <v>4.4444627135381796E-2</v>
          </cell>
          <cell r="AF488">
            <v>841756</v>
          </cell>
          <cell r="AG488">
            <v>1</v>
          </cell>
          <cell r="AH488">
            <v>0.87543301658245365</v>
          </cell>
          <cell r="AJ488">
            <v>0.8893785564058907</v>
          </cell>
          <cell r="AL488">
            <v>0.9866958532112976</v>
          </cell>
          <cell r="AM488">
            <v>0.9460052502335573</v>
          </cell>
          <cell r="AN488">
            <v>0.96443119497251284</v>
          </cell>
          <cell r="AO488">
            <v>1.0153647919609656</v>
          </cell>
          <cell r="AY488">
            <v>0.82859743094063409</v>
          </cell>
          <cell r="AZ488">
            <v>0.88546493695049111</v>
          </cell>
          <cell r="BA488">
            <v>0.97364013065942245</v>
          </cell>
          <cell r="BB488">
            <v>0.94591452807507004</v>
          </cell>
          <cell r="BC488">
            <v>0.9694929868029144</v>
          </cell>
          <cell r="BD488">
            <v>1.0193492018407</v>
          </cell>
          <cell r="BK488">
            <v>0.8999544646716674</v>
          </cell>
          <cell r="BL488">
            <v>0.91571172469853113</v>
          </cell>
          <cell r="BM488">
            <v>0.99562992807319972</v>
          </cell>
          <cell r="CB488">
            <v>0.85293565217874634</v>
          </cell>
          <cell r="CC488">
            <v>0.90879849636680743</v>
          </cell>
          <cell r="CD488">
            <v>0.98100477090565541</v>
          </cell>
          <cell r="CO488">
            <v>1.0183870944325746</v>
          </cell>
          <cell r="CP488">
            <v>1.0170651558164965</v>
          </cell>
          <cell r="CQ488">
            <v>1.0143538320778736</v>
          </cell>
        </row>
        <row r="489">
          <cell r="A489">
            <v>3</v>
          </cell>
          <cell r="B489">
            <v>1</v>
          </cell>
          <cell r="C489">
            <v>39309</v>
          </cell>
          <cell r="D489">
            <v>7</v>
          </cell>
          <cell r="E489">
            <v>4</v>
          </cell>
          <cell r="F489">
            <v>1358956930</v>
          </cell>
          <cell r="G489">
            <v>1378600512.9623177</v>
          </cell>
          <cell r="H489">
            <v>1588826232</v>
          </cell>
          <cell r="I489">
            <v>1496366984.7368019</v>
          </cell>
          <cell r="J489">
            <v>59824948</v>
          </cell>
          <cell r="K489">
            <v>69592575</v>
          </cell>
          <cell r="M489">
            <v>1496366984.7368019</v>
          </cell>
          <cell r="N489">
            <v>59824948</v>
          </cell>
          <cell r="O489">
            <v>69592575</v>
          </cell>
          <cell r="P489">
            <v>0</v>
          </cell>
          <cell r="Q489">
            <v>1496366984.7368019</v>
          </cell>
          <cell r="R489">
            <v>1496366984.7368019</v>
          </cell>
          <cell r="U489">
            <v>843616</v>
          </cell>
          <cell r="Y489">
            <v>2007</v>
          </cell>
          <cell r="Z489">
            <v>1610.8714509919205</v>
          </cell>
          <cell r="AA489">
            <v>1634.1564325028421</v>
          </cell>
          <cell r="AD489">
            <v>4.4022696142400924E-2</v>
          </cell>
          <cell r="AF489">
            <v>843616</v>
          </cell>
          <cell r="AG489">
            <v>1</v>
          </cell>
          <cell r="AH489">
            <v>0.87617880030120177</v>
          </cell>
          <cell r="AJ489">
            <v>0.86959565720342824</v>
          </cell>
          <cell r="AL489">
            <v>0.95710447625253536</v>
          </cell>
          <cell r="AM489">
            <v>0.97217656284751741</v>
          </cell>
          <cell r="AN489">
            <v>0.95900624498696285</v>
          </cell>
          <cell r="AO489">
            <v>1.0077979098493619</v>
          </cell>
          <cell r="AY489">
            <v>0.95617059882183697</v>
          </cell>
          <cell r="AZ489">
            <v>0.89029860739499544</v>
          </cell>
          <cell r="BA489">
            <v>0.95301204293457731</v>
          </cell>
          <cell r="BB489">
            <v>0.9775406225442469</v>
          </cell>
          <cell r="BC489">
            <v>0.94774601049891249</v>
          </cell>
          <cell r="BD489">
            <v>1.0081826353087935</v>
          </cell>
          <cell r="BK489">
            <v>0.89838708405824441</v>
          </cell>
          <cell r="BL489">
            <v>0.8922802277842522</v>
          </cell>
          <cell r="BM489">
            <v>0.9632459062093871</v>
          </cell>
          <cell r="CB489">
            <v>0.97581137382104743</v>
          </cell>
          <cell r="CC489">
            <v>0.89569464291337297</v>
          </cell>
          <cell r="CD489">
            <v>0.95931763242611245</v>
          </cell>
          <cell r="CO489">
            <v>1.0148434276420495</v>
          </cell>
          <cell r="CP489">
            <v>1.0165589956462233</v>
          </cell>
          <cell r="CQ489">
            <v>1.0146272052857928</v>
          </cell>
        </row>
        <row r="490">
          <cell r="A490">
            <v>3</v>
          </cell>
          <cell r="B490">
            <v>1</v>
          </cell>
          <cell r="C490">
            <v>39340</v>
          </cell>
          <cell r="D490">
            <v>7</v>
          </cell>
          <cell r="E490">
            <v>4</v>
          </cell>
          <cell r="F490">
            <v>1336567253</v>
          </cell>
          <cell r="G490">
            <v>1301953200.1525407</v>
          </cell>
          <cell r="H490">
            <v>1067470063</v>
          </cell>
          <cell r="I490">
            <v>1029337332.3806196</v>
          </cell>
          <cell r="J490">
            <v>59936077</v>
          </cell>
          <cell r="K490">
            <v>48444309</v>
          </cell>
          <cell r="M490">
            <v>1029337332.3806196</v>
          </cell>
          <cell r="N490">
            <v>59936077</v>
          </cell>
          <cell r="O490">
            <v>48444309</v>
          </cell>
          <cell r="P490">
            <v>0</v>
          </cell>
          <cell r="Q490">
            <v>1029337332.3806196</v>
          </cell>
          <cell r="R490">
            <v>1029337332.3806196</v>
          </cell>
          <cell r="U490">
            <v>842715</v>
          </cell>
          <cell r="Y490">
            <v>2007</v>
          </cell>
          <cell r="Z490">
            <v>1586.0252315432856</v>
          </cell>
          <cell r="AA490">
            <v>1544.9507842539183</v>
          </cell>
          <cell r="AD490">
            <v>4.4843293044528901E-2</v>
          </cell>
          <cell r="AF490">
            <v>842715</v>
          </cell>
          <cell r="AG490">
            <v>1</v>
          </cell>
          <cell r="AH490">
            <v>1.0355101219871734</v>
          </cell>
          <cell r="AJ490">
            <v>0.92523147287237562</v>
          </cell>
          <cell r="AL490">
            <v>0.96683882071661031</v>
          </cell>
          <cell r="AM490">
            <v>1.0039384458497649</v>
          </cell>
          <cell r="AN490">
            <v>0.97377427460093047</v>
          </cell>
          <cell r="AO490">
            <v>1.0089810927410303</v>
          </cell>
          <cell r="AY490">
            <v>1.226541168357177</v>
          </cell>
          <cell r="AZ490">
            <v>0.96388716736677305</v>
          </cell>
          <cell r="BA490">
            <v>0.99449376207479678</v>
          </cell>
          <cell r="BB490">
            <v>1.0512895825886568</v>
          </cell>
          <cell r="BC490">
            <v>0.98335531264927234</v>
          </cell>
          <cell r="BD490">
            <v>1.0161335316035722</v>
          </cell>
          <cell r="BK490">
            <v>1.072237604370665</v>
          </cell>
          <cell r="BL490">
            <v>0.95287212923829268</v>
          </cell>
          <cell r="BM490">
            <v>0.97549904574949997</v>
          </cell>
          <cell r="CB490">
            <v>1.2629980635926055</v>
          </cell>
          <cell r="CC490">
            <v>0.99049858497558285</v>
          </cell>
          <cell r="CD490">
            <v>1.0052123945942939</v>
          </cell>
          <cell r="CO490">
            <v>1.0149279795741402</v>
          </cell>
          <cell r="CP490">
            <v>1.0160488394010823</v>
          </cell>
          <cell r="CQ490">
            <v>1.0150003650263606</v>
          </cell>
        </row>
        <row r="491">
          <cell r="A491">
            <v>3</v>
          </cell>
          <cell r="B491">
            <v>1</v>
          </cell>
          <cell r="C491">
            <v>39370</v>
          </cell>
          <cell r="D491">
            <v>7</v>
          </cell>
          <cell r="E491">
            <v>4</v>
          </cell>
          <cell r="F491">
            <v>979710369</v>
          </cell>
          <cell r="G491">
            <v>873697159.16288924</v>
          </cell>
          <cell r="H491">
            <v>795283985</v>
          </cell>
          <cell r="I491">
            <v>729999048.35161424</v>
          </cell>
          <cell r="J491">
            <v>44775266</v>
          </cell>
          <cell r="K491">
            <v>32522824</v>
          </cell>
          <cell r="M491">
            <v>729999048.35161424</v>
          </cell>
          <cell r="N491">
            <v>44775266</v>
          </cell>
          <cell r="O491">
            <v>32522824</v>
          </cell>
          <cell r="P491">
            <v>0</v>
          </cell>
          <cell r="Q491">
            <v>729999048.35161424</v>
          </cell>
          <cell r="R491">
            <v>729999048.35161424</v>
          </cell>
          <cell r="U491">
            <v>844226</v>
          </cell>
          <cell r="Y491">
            <v>2007</v>
          </cell>
          <cell r="Z491">
            <v>1160.4835304764365</v>
          </cell>
          <cell r="AA491">
            <v>1034.9090873331184</v>
          </cell>
          <cell r="AD491">
            <v>4.5702553955514987E-2</v>
          </cell>
          <cell r="AF491">
            <v>844226</v>
          </cell>
          <cell r="AG491">
            <v>1</v>
          </cell>
          <cell r="AH491">
            <v>1.1610975068605061</v>
          </cell>
          <cell r="AJ491">
            <v>0.99721007598678024</v>
          </cell>
          <cell r="AL491">
            <v>0.99370866976303629</v>
          </cell>
          <cell r="AM491">
            <v>1.014235479845371</v>
          </cell>
          <cell r="AN491">
            <v>0.99382476919107365</v>
          </cell>
          <cell r="AO491">
            <v>1.0117983312737007</v>
          </cell>
          <cell r="AY491">
            <v>1.1143097998031304</v>
          </cell>
          <cell r="AZ491">
            <v>1.0634429181761109</v>
          </cell>
          <cell r="BA491">
            <v>1.0128605149546126</v>
          </cell>
          <cell r="BB491">
            <v>1.0503056462689391</v>
          </cell>
          <cell r="BC491">
            <v>1.0158517116921193</v>
          </cell>
          <cell r="BD491">
            <v>1.0275807169359292</v>
          </cell>
          <cell r="BK491">
            <v>1.2005877227435628</v>
          </cell>
          <cell r="BL491">
            <v>1.0297413839529244</v>
          </cell>
          <cell r="BM491">
            <v>1.0050754156336195</v>
          </cell>
          <cell r="CB491">
            <v>1.0134425911564182</v>
          </cell>
          <cell r="CC491">
            <v>1.0620321289184227</v>
          </cell>
          <cell r="CD491">
            <v>1.0133993274100643</v>
          </cell>
          <cell r="CO491">
            <v>1.0158008600711832</v>
          </cell>
          <cell r="CP491">
            <v>1.0151908118575468</v>
          </cell>
          <cell r="CQ491">
            <v>1.015403552275937</v>
          </cell>
        </row>
        <row r="492">
          <cell r="A492">
            <v>3</v>
          </cell>
          <cell r="B492">
            <v>1</v>
          </cell>
          <cell r="C492">
            <v>39401</v>
          </cell>
          <cell r="D492">
            <v>7</v>
          </cell>
          <cell r="E492">
            <v>4</v>
          </cell>
          <cell r="F492">
            <v>683604719</v>
          </cell>
          <cell r="G492">
            <v>689877086.39221442</v>
          </cell>
          <cell r="H492">
            <v>631936161</v>
          </cell>
          <cell r="I492">
            <v>626937452.0614562</v>
          </cell>
          <cell r="J492">
            <v>27162420</v>
          </cell>
          <cell r="K492">
            <v>26864238</v>
          </cell>
          <cell r="M492">
            <v>626937452.0614562</v>
          </cell>
          <cell r="N492">
            <v>27162420</v>
          </cell>
          <cell r="O492">
            <v>26864238</v>
          </cell>
          <cell r="P492">
            <v>0</v>
          </cell>
          <cell r="Q492">
            <v>626937452.0614562</v>
          </cell>
          <cell r="R492">
            <v>626937452.0614562</v>
          </cell>
          <cell r="U492">
            <v>844094</v>
          </cell>
          <cell r="Y492">
            <v>2007</v>
          </cell>
          <cell r="Z492">
            <v>809.86799929865629</v>
          </cell>
          <cell r="AA492">
            <v>817.29888660766983</v>
          </cell>
          <cell r="AD492">
            <v>3.9734102537697664E-2</v>
          </cell>
          <cell r="AF492">
            <v>844094</v>
          </cell>
          <cell r="AG492">
            <v>1</v>
          </cell>
          <cell r="AH492">
            <v>1.0142332861075689</v>
          </cell>
          <cell r="AJ492">
            <v>1.0681348176134873</v>
          </cell>
          <cell r="AL492">
            <v>0.99561408755207437</v>
          </cell>
          <cell r="AM492">
            <v>1.0003212896302993</v>
          </cell>
          <cell r="AN492">
            <v>1.0061771293124759</v>
          </cell>
          <cell r="AO492">
            <v>1.0097982010645035</v>
          </cell>
          <cell r="AY492">
            <v>0.98014506160587411</v>
          </cell>
          <cell r="AZ492">
            <v>1.1193238133952643</v>
          </cell>
          <cell r="BA492">
            <v>1.0024705195390498</v>
          </cell>
          <cell r="BB492">
            <v>0.9481648899571421</v>
          </cell>
          <cell r="BC492">
            <v>1.0217990774649732</v>
          </cell>
          <cell r="BD492">
            <v>1.012493766984776</v>
          </cell>
          <cell r="BK492">
            <v>1.1336171380628919</v>
          </cell>
          <cell r="BL492">
            <v>1.1256500674111736</v>
          </cell>
          <cell r="BM492">
            <v>1.0122564069892483</v>
          </cell>
          <cell r="CB492">
            <v>1.4688918270596414</v>
          </cell>
          <cell r="CC492">
            <v>1.2151819770756012</v>
          </cell>
          <cell r="CD492">
            <v>1.0219807879453244</v>
          </cell>
          <cell r="CO492">
            <v>1.0151583302264608</v>
          </cell>
          <cell r="CP492">
            <v>1.0152958156431215</v>
          </cell>
          <cell r="CQ492">
            <v>1.0157074723572763</v>
          </cell>
        </row>
        <row r="493">
          <cell r="A493">
            <v>3</v>
          </cell>
          <cell r="B493">
            <v>1</v>
          </cell>
          <cell r="C493">
            <v>39431</v>
          </cell>
          <cell r="D493">
            <v>7</v>
          </cell>
          <cell r="E493">
            <v>4</v>
          </cell>
          <cell r="F493">
            <v>831296073</v>
          </cell>
          <cell r="G493">
            <v>826070987.64783955</v>
          </cell>
          <cell r="H493">
            <v>935532187</v>
          </cell>
          <cell r="I493">
            <v>936074478.51212323</v>
          </cell>
          <cell r="J493">
            <v>30437880</v>
          </cell>
          <cell r="K493">
            <v>32462031</v>
          </cell>
          <cell r="M493">
            <v>936074478.51212323</v>
          </cell>
          <cell r="N493">
            <v>30437880</v>
          </cell>
          <cell r="O493">
            <v>32462031</v>
          </cell>
          <cell r="P493">
            <v>0</v>
          </cell>
          <cell r="Q493">
            <v>936074478.51212323</v>
          </cell>
          <cell r="R493">
            <v>936074478.51212323</v>
          </cell>
          <cell r="U493">
            <v>845909</v>
          </cell>
          <cell r="Y493">
            <v>2007</v>
          </cell>
          <cell r="Z493">
            <v>982.7251784766446</v>
          </cell>
          <cell r="AA493">
            <v>976.54829023906768</v>
          </cell>
          <cell r="AD493">
            <v>3.6614969068908376E-2</v>
          </cell>
          <cell r="AF493">
            <v>845909</v>
          </cell>
          <cell r="AG493">
            <v>1</v>
          </cell>
          <cell r="AH493">
            <v>0.94348517853030256</v>
          </cell>
          <cell r="AJ493">
            <v>1.0399058850616543</v>
          </cell>
          <cell r="AL493">
            <v>0.99192071755692657</v>
          </cell>
          <cell r="AM493">
            <v>0.93158729659236217</v>
          </cell>
          <cell r="AN493">
            <v>0.98023671464166806</v>
          </cell>
          <cell r="AO493">
            <v>1.0015562077654581</v>
          </cell>
          <cell r="AY493">
            <v>0.98393546448497959</v>
          </cell>
          <cell r="AZ493">
            <v>1.0231710080847587</v>
          </cell>
          <cell r="BA493">
            <v>1.0026552805826294</v>
          </cell>
          <cell r="BB493">
            <v>0.94152925350899419</v>
          </cell>
          <cell r="BC493">
            <v>0.97556139654584595</v>
          </cell>
          <cell r="BD493">
            <v>1.0043715923044114</v>
          </cell>
          <cell r="BK493">
            <v>1.0836160193384106</v>
          </cell>
          <cell r="BL493">
            <v>1.1458522694050954</v>
          </cell>
          <cell r="BM493">
            <v>1.0164362200149613</v>
          </cell>
          <cell r="CB493">
            <v>1.1473108306717577</v>
          </cell>
          <cell r="CC493">
            <v>1.1674610161724246</v>
          </cell>
          <cell r="CD493">
            <v>1.0308221762691376</v>
          </cell>
          <cell r="CO493">
            <v>1.0147660748560461</v>
          </cell>
          <cell r="CP493">
            <v>1.0152412642657753</v>
          </cell>
          <cell r="CQ493">
            <v>1.0159307897132541</v>
          </cell>
        </row>
        <row r="494">
          <cell r="A494">
            <v>3</v>
          </cell>
          <cell r="B494">
            <v>1</v>
          </cell>
          <cell r="C494">
            <v>39462</v>
          </cell>
          <cell r="D494">
            <v>7</v>
          </cell>
          <cell r="E494">
            <v>4</v>
          </cell>
          <cell r="F494">
            <v>1111153810</v>
          </cell>
          <cell r="G494">
            <v>1108815681.817873</v>
          </cell>
          <cell r="H494">
            <v>1156905139</v>
          </cell>
          <cell r="I494">
            <v>1133015772.4954557</v>
          </cell>
          <cell r="J494">
            <v>35950541</v>
          </cell>
          <cell r="K494">
            <v>34580332</v>
          </cell>
          <cell r="M494">
            <v>1133015772.4954557</v>
          </cell>
          <cell r="N494">
            <v>35950541</v>
          </cell>
          <cell r="O494">
            <v>34580332</v>
          </cell>
          <cell r="P494">
            <v>0</v>
          </cell>
          <cell r="Q494">
            <v>1133015772.4954557</v>
          </cell>
          <cell r="R494">
            <v>1133015772.4954557</v>
          </cell>
          <cell r="U494">
            <v>847727</v>
          </cell>
          <cell r="Y494">
            <v>2008</v>
          </cell>
          <cell r="Z494">
            <v>1310.7448624380254</v>
          </cell>
          <cell r="AA494">
            <v>1307.9867478774099</v>
          </cell>
          <cell r="AD494">
            <v>3.2354243558774282E-2</v>
          </cell>
          <cell r="AF494">
            <v>847727</v>
          </cell>
          <cell r="AG494">
            <v>1</v>
          </cell>
          <cell r="AH494">
            <v>1.1160166505557831</v>
          </cell>
          <cell r="AJ494">
            <v>1.0295246467082428</v>
          </cell>
          <cell r="AL494">
            <v>0.99654816066121255</v>
          </cell>
          <cell r="AM494">
            <v>1.0385564628332509</v>
          </cell>
          <cell r="AN494">
            <v>0.99270907220985405</v>
          </cell>
          <cell r="AO494">
            <v>1.0030422214890451</v>
          </cell>
          <cell r="AY494">
            <v>1.0654604744349812</v>
          </cell>
          <cell r="AZ494">
            <v>1.0160377806293852</v>
          </cell>
          <cell r="BA494">
            <v>0.99036351758057695</v>
          </cell>
          <cell r="BB494">
            <v>1.0537557218717033</v>
          </cell>
          <cell r="BC494">
            <v>0.98732642217940814</v>
          </cell>
          <cell r="BD494">
            <v>1.0063217604619263</v>
          </cell>
          <cell r="BK494">
            <v>1.1714831277848579</v>
          </cell>
          <cell r="BL494">
            <v>1.1306867274996844</v>
          </cell>
          <cell r="BM494">
            <v>1.0246067385457538</v>
          </cell>
          <cell r="CB494">
            <v>1.0600363511115682</v>
          </cell>
          <cell r="CC494">
            <v>1.1856200807248254</v>
          </cell>
          <cell r="CD494">
            <v>1.0226830288475992</v>
          </cell>
          <cell r="CO494">
            <v>1.0140905893668026</v>
          </cell>
          <cell r="CP494">
            <v>1.0146707087217388</v>
          </cell>
          <cell r="CQ494">
            <v>1.0160229622919463</v>
          </cell>
        </row>
        <row r="495">
          <cell r="A495">
            <v>3</v>
          </cell>
          <cell r="B495">
            <v>1</v>
          </cell>
          <cell r="C495">
            <v>39493</v>
          </cell>
          <cell r="D495">
            <v>7</v>
          </cell>
          <cell r="E495">
            <v>4</v>
          </cell>
          <cell r="F495">
            <v>970706049</v>
          </cell>
          <cell r="G495">
            <v>961951043.89183939</v>
          </cell>
          <cell r="H495">
            <v>874682361</v>
          </cell>
          <cell r="I495">
            <v>874794445.39676809</v>
          </cell>
          <cell r="J495">
            <v>33070963</v>
          </cell>
          <cell r="K495">
            <v>31095060</v>
          </cell>
          <cell r="M495">
            <v>874794445.39676809</v>
          </cell>
          <cell r="N495">
            <v>33070963</v>
          </cell>
          <cell r="O495">
            <v>31095060</v>
          </cell>
          <cell r="P495">
            <v>0</v>
          </cell>
          <cell r="Q495">
            <v>874794445.39676809</v>
          </cell>
          <cell r="R495">
            <v>874794445.39676809</v>
          </cell>
          <cell r="U495">
            <v>847986</v>
          </cell>
          <cell r="Y495">
            <v>2008</v>
          </cell>
          <cell r="Z495">
            <v>1144.7194281509364</v>
          </cell>
          <cell r="AA495">
            <v>1134.3949592231941</v>
          </cell>
          <cell r="AD495">
            <v>3.4068977971311684E-2</v>
          </cell>
          <cell r="AF495">
            <v>847986</v>
          </cell>
          <cell r="AG495">
            <v>1</v>
          </cell>
          <cell r="AH495">
            <v>0.93204045242361566</v>
          </cell>
          <cell r="AJ495">
            <v>0.99826524288998952</v>
          </cell>
          <cell r="AL495">
            <v>0.97011396428403018</v>
          </cell>
          <cell r="AM495">
            <v>0.96434039470119459</v>
          </cell>
          <cell r="AN495">
            <v>0.98134415321175872</v>
          </cell>
          <cell r="AO495">
            <v>0.99149744341317514</v>
          </cell>
          <cell r="AY495">
            <v>0.95939917094788851</v>
          </cell>
          <cell r="AZ495">
            <v>1.0063726740363357</v>
          </cell>
          <cell r="BA495">
            <v>0.97515297374484367</v>
          </cell>
          <cell r="BB495">
            <v>0.97607539673265575</v>
          </cell>
          <cell r="BC495">
            <v>0.99265760425111083</v>
          </cell>
          <cell r="BD495">
            <v>0.99234603533137999</v>
          </cell>
          <cell r="BK495">
            <v>1.0471915296166558</v>
          </cell>
          <cell r="BL495">
            <v>1.1007275659492455</v>
          </cell>
          <cell r="BM495">
            <v>1.0178568371421806</v>
          </cell>
          <cell r="CB495">
            <v>1.1433129228746748</v>
          </cell>
          <cell r="CC495">
            <v>1.1137654963616512</v>
          </cell>
          <cell r="CD495">
            <v>1.0311196380781464</v>
          </cell>
          <cell r="CO495">
            <v>1.0081233735123099</v>
          </cell>
          <cell r="CP495">
            <v>1.0123156839464358</v>
          </cell>
          <cell r="CQ495">
            <v>1.0140318441278418</v>
          </cell>
        </row>
        <row r="496">
          <cell r="A496">
            <v>3</v>
          </cell>
          <cell r="B496">
            <v>1</v>
          </cell>
          <cell r="C496">
            <v>39522</v>
          </cell>
          <cell r="D496">
            <v>7</v>
          </cell>
          <cell r="E496">
            <v>4</v>
          </cell>
          <cell r="F496">
            <v>847578915</v>
          </cell>
          <cell r="G496">
            <v>836667637.882249</v>
          </cell>
          <cell r="H496">
            <v>814852455</v>
          </cell>
          <cell r="I496">
            <v>819865312.62182498</v>
          </cell>
          <cell r="J496">
            <v>30202651</v>
          </cell>
          <cell r="K496">
            <v>29915268</v>
          </cell>
          <cell r="M496">
            <v>819865312.62182498</v>
          </cell>
          <cell r="N496">
            <v>30202651</v>
          </cell>
          <cell r="O496">
            <v>29915268</v>
          </cell>
          <cell r="P496">
            <v>0</v>
          </cell>
          <cell r="Q496">
            <v>819865312.62182498</v>
          </cell>
          <cell r="R496">
            <v>819865312.62182498</v>
          </cell>
          <cell r="U496">
            <v>847574</v>
          </cell>
          <cell r="Y496">
            <v>2008</v>
          </cell>
          <cell r="Z496">
            <v>1000.0057989036945</v>
          </cell>
          <cell r="AA496">
            <v>987.13225969915197</v>
          </cell>
          <cell r="AD496">
            <v>3.5634028248567276E-2</v>
          </cell>
          <cell r="AF496">
            <v>847574</v>
          </cell>
          <cell r="AG496">
            <v>1</v>
          </cell>
          <cell r="AH496">
            <v>1.0830120800991843</v>
          </cell>
          <cell r="AJ496">
            <v>1.0389037928191587</v>
          </cell>
          <cell r="AL496">
            <v>0.9745575365178355</v>
          </cell>
          <cell r="AM496">
            <v>1.044001952012318</v>
          </cell>
          <cell r="AN496">
            <v>1.014252865195262</v>
          </cell>
          <cell r="AO496">
            <v>0.99046929016641427</v>
          </cell>
          <cell r="AY496">
            <v>1.1212840238565809</v>
          </cell>
          <cell r="AZ496">
            <v>1.0448572294400904</v>
          </cell>
          <cell r="BA496">
            <v>0.98852328193236594</v>
          </cell>
          <cell r="BB496">
            <v>1.11818239061936</v>
          </cell>
          <cell r="BC496">
            <v>1.045480574714245</v>
          </cell>
          <cell r="BD496">
            <v>1.0043351657045936</v>
          </cell>
          <cell r="BK496">
            <v>1.1230327596713729</v>
          </cell>
          <cell r="BL496">
            <v>1.1128461265519989</v>
          </cell>
          <cell r="BM496">
            <v>1.0207079472032718</v>
          </cell>
          <cell r="CB496">
            <v>1.0965877493459297</v>
          </cell>
          <cell r="CC496">
            <v>1.0974881712855036</v>
          </cell>
          <cell r="CD496">
            <v>1.0343746766975126</v>
          </cell>
          <cell r="CO496">
            <v>1.0075485245309217</v>
          </cell>
          <cell r="CP496">
            <v>1.0099121439845928</v>
          </cell>
          <cell r="CQ496">
            <v>1.0144550590853934</v>
          </cell>
        </row>
        <row r="497">
          <cell r="A497">
            <v>3</v>
          </cell>
          <cell r="B497">
            <v>1</v>
          </cell>
          <cell r="C497">
            <v>39553</v>
          </cell>
          <cell r="D497">
            <v>7</v>
          </cell>
          <cell r="E497">
            <v>4</v>
          </cell>
          <cell r="F497">
            <v>695861388</v>
          </cell>
          <cell r="G497">
            <v>715764673.31712985</v>
          </cell>
          <cell r="H497">
            <v>628518046</v>
          </cell>
          <cell r="I497">
            <v>646299293.46859765</v>
          </cell>
          <cell r="J497">
            <v>27344197</v>
          </cell>
          <cell r="K497">
            <v>28853996</v>
          </cell>
          <cell r="M497">
            <v>646299293.46859765</v>
          </cell>
          <cell r="N497">
            <v>27344197</v>
          </cell>
          <cell r="O497">
            <v>28853996</v>
          </cell>
          <cell r="P497">
            <v>0</v>
          </cell>
          <cell r="Q497">
            <v>646299293.46859765</v>
          </cell>
          <cell r="R497">
            <v>646299293.46859765</v>
          </cell>
          <cell r="U497">
            <v>848080</v>
          </cell>
          <cell r="Y497">
            <v>2008</v>
          </cell>
          <cell r="Z497">
            <v>820.5138524667484</v>
          </cell>
          <cell r="AA497">
            <v>843.98249377078798</v>
          </cell>
          <cell r="AD497">
            <v>3.9295465262975622E-2</v>
          </cell>
          <cell r="AF497">
            <v>848080</v>
          </cell>
          <cell r="AG497">
            <v>1</v>
          </cell>
          <cell r="AH497">
            <v>1.0218261339032328</v>
          </cell>
          <cell r="AJ497">
            <v>1.0036130397293226</v>
          </cell>
          <cell r="AL497">
            <v>0.97656093777345998</v>
          </cell>
          <cell r="AM497">
            <v>1.0742446406151611</v>
          </cell>
          <cell r="AN497">
            <v>1.0199418085850349</v>
          </cell>
          <cell r="AO497">
            <v>0.99144609324142907</v>
          </cell>
          <cell r="AY497">
            <v>1.0183109953126102</v>
          </cell>
          <cell r="AZ497">
            <v>1.0276751788173328</v>
          </cell>
          <cell r="BA497">
            <v>0.99100036042327277</v>
          </cell>
          <cell r="BB497">
            <v>1.0642654422722382</v>
          </cell>
          <cell r="BC497">
            <v>1.0466027347340767</v>
          </cell>
          <cell r="BD497">
            <v>1.0011900450286728</v>
          </cell>
          <cell r="BK497">
            <v>1.1027205149906443</v>
          </cell>
          <cell r="BL497">
            <v>1.0882213620131462</v>
          </cell>
          <cell r="BM497">
            <v>1.0247028914028096</v>
          </cell>
          <cell r="CB497">
            <v>1.226386864202224</v>
          </cell>
          <cell r="CC497">
            <v>1.1520284390932412</v>
          </cell>
          <cell r="CD497">
            <v>1.0453978833096271</v>
          </cell>
          <cell r="CO497">
            <v>1.008779598881407</v>
          </cell>
          <cell r="CP497">
            <v>1.0081503688355007</v>
          </cell>
          <cell r="CQ497">
            <v>1.0137494008008792</v>
          </cell>
        </row>
        <row r="498">
          <cell r="A498">
            <v>3</v>
          </cell>
          <cell r="B498">
            <v>1</v>
          </cell>
          <cell r="C498">
            <v>39583</v>
          </cell>
          <cell r="D498">
            <v>7</v>
          </cell>
          <cell r="E498">
            <v>4</v>
          </cell>
          <cell r="F498">
            <v>676849214</v>
          </cell>
          <cell r="G498">
            <v>709334859.63512278</v>
          </cell>
          <cell r="H498">
            <v>768976066</v>
          </cell>
          <cell r="I498">
            <v>753474011.80786884</v>
          </cell>
          <cell r="J498">
            <v>30862146</v>
          </cell>
          <cell r="K498">
            <v>38631180</v>
          </cell>
          <cell r="M498">
            <v>753474011.80786884</v>
          </cell>
          <cell r="N498">
            <v>30862146</v>
          </cell>
          <cell r="O498">
            <v>38631180</v>
          </cell>
          <cell r="P498">
            <v>0</v>
          </cell>
          <cell r="Q498">
            <v>753474011.80786884</v>
          </cell>
          <cell r="R498">
            <v>753474011.80786884</v>
          </cell>
          <cell r="U498">
            <v>847871</v>
          </cell>
          <cell r="Y498">
            <v>2008</v>
          </cell>
          <cell r="Z498">
            <v>798.29268131590777</v>
          </cell>
          <cell r="AA498">
            <v>836.6070541805567</v>
          </cell>
          <cell r="AD498">
            <v>4.5596781914856443E-2</v>
          </cell>
          <cell r="AF498">
            <v>847871</v>
          </cell>
          <cell r="AG498">
            <v>1</v>
          </cell>
          <cell r="AH498">
            <v>0.91913445785023595</v>
          </cell>
          <cell r="AJ498">
            <v>1.0092184121354619</v>
          </cell>
          <cell r="AL498">
            <v>0.97368546297598613</v>
          </cell>
          <cell r="AM498">
            <v>0.9952930227340564</v>
          </cell>
          <cell r="AN498">
            <v>1.0373225192807383</v>
          </cell>
          <cell r="AO498">
            <v>0.990636091437887</v>
          </cell>
          <cell r="AY498">
            <v>0.90899872070583465</v>
          </cell>
          <cell r="AZ498">
            <v>1.0102549523511177</v>
          </cell>
          <cell r="BA498">
            <v>0.98458473423153414</v>
          </cell>
          <cell r="BB498">
            <v>0.89390617404842054</v>
          </cell>
          <cell r="BC498">
            <v>1.0166039866172392</v>
          </cell>
          <cell r="BD498">
            <v>0.98660587333405392</v>
          </cell>
          <cell r="BK498">
            <v>1.0072412542551841</v>
          </cell>
          <cell r="BL498">
            <v>1.0738221339208081</v>
          </cell>
          <cell r="BM498">
            <v>1.0244340290709086</v>
          </cell>
          <cell r="CB498">
            <v>0.96989953623999392</v>
          </cell>
          <cell r="CC498">
            <v>1.0746087407680744</v>
          </cell>
          <cell r="CD498">
            <v>1.0335980424323241</v>
          </cell>
          <cell r="CO498">
            <v>1.0080369891726537</v>
          </cell>
          <cell r="CP498">
            <v>1.0081215710925815</v>
          </cell>
          <cell r="CQ498">
            <v>1.0130542471922277</v>
          </cell>
        </row>
        <row r="499">
          <cell r="A499">
            <v>3</v>
          </cell>
          <cell r="B499">
            <v>1</v>
          </cell>
          <cell r="C499">
            <v>39614</v>
          </cell>
          <cell r="D499">
            <v>7</v>
          </cell>
          <cell r="E499">
            <v>4</v>
          </cell>
          <cell r="F499">
            <v>1047706527</v>
          </cell>
          <cell r="G499">
            <v>968297401.64267468</v>
          </cell>
          <cell r="H499">
            <v>1215126338</v>
          </cell>
          <cell r="I499">
            <v>1176541832.4192786</v>
          </cell>
          <cell r="J499">
            <v>47412745</v>
          </cell>
          <cell r="K499">
            <v>52013587</v>
          </cell>
          <cell r="M499">
            <v>1176541832.4192786</v>
          </cell>
          <cell r="N499">
            <v>47412745</v>
          </cell>
          <cell r="O499">
            <v>52013587</v>
          </cell>
          <cell r="P499">
            <v>0</v>
          </cell>
          <cell r="Q499">
            <v>1176541832.4192786</v>
          </cell>
          <cell r="R499">
            <v>1176541832.4192786</v>
          </cell>
          <cell r="U499">
            <v>848471</v>
          </cell>
          <cell r="Y499">
            <v>2008</v>
          </cell>
          <cell r="Z499">
            <v>1234.8171322296225</v>
          </cell>
          <cell r="AA499">
            <v>1141.2262783791959</v>
          </cell>
          <cell r="AD499">
            <v>4.5253841393697834E-2</v>
          </cell>
          <cell r="AF499">
            <v>848471</v>
          </cell>
          <cell r="AG499">
            <v>1</v>
          </cell>
          <cell r="AH499">
            <v>1.1091040693981602</v>
          </cell>
          <cell r="AJ499">
            <v>1.0247153453399782</v>
          </cell>
          <cell r="AL499">
            <v>0.99590322341928683</v>
          </cell>
          <cell r="AM499">
            <v>1.0058879636182676</v>
          </cell>
          <cell r="AN499">
            <v>1.0221138876657923</v>
          </cell>
          <cell r="AO499">
            <v>0.99473435410127198</v>
          </cell>
          <cell r="AY499">
            <v>1.1434963046785407</v>
          </cell>
          <cell r="AZ499">
            <v>1.0343665218666753</v>
          </cell>
          <cell r="BA499">
            <v>1.0097107990658136</v>
          </cell>
          <cell r="BB499">
            <v>1.0817321181304713</v>
          </cell>
          <cell r="BC499">
            <v>1.0151688210228234</v>
          </cell>
          <cell r="BD499">
            <v>1.0031502869617017</v>
          </cell>
          <cell r="BK499">
            <v>1.1164644219330901</v>
          </cell>
          <cell r="BL499">
            <v>1.0788006978783367</v>
          </cell>
          <cell r="BM499">
            <v>1.0489104488947596</v>
          </cell>
          <cell r="CB499">
            <v>1.1119988934225451</v>
          </cell>
          <cell r="CC499">
            <v>1.0850445669644457</v>
          </cell>
          <cell r="CD499">
            <v>1.0646343560521814</v>
          </cell>
          <cell r="CO499">
            <v>1.0083487235069155</v>
          </cell>
          <cell r="CP499">
            <v>1.0083883680450973</v>
          </cell>
          <cell r="CQ499">
            <v>1.0123784151479365</v>
          </cell>
        </row>
        <row r="500">
          <cell r="A500">
            <v>3</v>
          </cell>
          <cell r="B500">
            <v>1</v>
          </cell>
          <cell r="C500">
            <v>39644</v>
          </cell>
          <cell r="D500">
            <v>7</v>
          </cell>
          <cell r="E500">
            <v>4</v>
          </cell>
          <cell r="F500">
            <v>1291078496</v>
          </cell>
          <cell r="G500">
            <v>1314369909.389462</v>
          </cell>
          <cell r="H500">
            <v>1521834263</v>
          </cell>
          <cell r="I500">
            <v>1514493614.0884814</v>
          </cell>
          <cell r="J500">
            <v>56458107</v>
          </cell>
          <cell r="K500">
            <v>65258946</v>
          </cell>
          <cell r="M500">
            <v>1514493614.0884814</v>
          </cell>
          <cell r="N500">
            <v>56458107</v>
          </cell>
          <cell r="O500">
            <v>65258946</v>
          </cell>
          <cell r="P500">
            <v>0</v>
          </cell>
          <cell r="Q500">
            <v>1514493614.0884814</v>
          </cell>
          <cell r="R500">
            <v>1514493614.0884814</v>
          </cell>
          <cell r="U500">
            <v>848602</v>
          </cell>
          <cell r="Y500">
            <v>2008</v>
          </cell>
          <cell r="Z500">
            <v>1521.4181630493447</v>
          </cell>
          <cell r="AA500">
            <v>1548.8649677816716</v>
          </cell>
          <cell r="AD500">
            <v>4.372941472955956E-2</v>
          </cell>
          <cell r="AF500">
            <v>848602</v>
          </cell>
          <cell r="AG500">
            <v>1</v>
          </cell>
          <cell r="AH500">
            <v>1.1084038563491647</v>
          </cell>
          <cell r="AJ500">
            <v>1.0596605024883554</v>
          </cell>
          <cell r="AL500">
            <v>1.02104591336001</v>
          </cell>
          <cell r="AM500">
            <v>1.0469265123562312</v>
          </cell>
          <cell r="AN500">
            <v>1.0208912251060807</v>
          </cell>
          <cell r="AO500">
            <v>1.0059421516071072</v>
          </cell>
          <cell r="AY500">
            <v>1.151600282563263</v>
          </cell>
          <cell r="AZ500">
            <v>1.08539707607197</v>
          </cell>
          <cell r="BA500">
            <v>1.0514497277465114</v>
          </cell>
          <cell r="BB500">
            <v>1.0404607007604898</v>
          </cell>
          <cell r="BC500">
            <v>1.0172360093403849</v>
          </cell>
          <cell r="BD500">
            <v>1.0154690265735988</v>
          </cell>
          <cell r="BK500">
            <v>1.0905671854213745</v>
          </cell>
          <cell r="BL500">
            <v>1.0789288608914072</v>
          </cell>
          <cell r="BM500">
            <v>1.0727087263724351</v>
          </cell>
          <cell r="CB500">
            <v>1.1191298304346871</v>
          </cell>
          <cell r="CC500">
            <v>1.0758126435820299</v>
          </cell>
          <cell r="CD500">
            <v>1.1043981270323546</v>
          </cell>
          <cell r="CO500">
            <v>1.0081329981609872</v>
          </cell>
          <cell r="CP500">
            <v>1.0081729167500226</v>
          </cell>
          <cell r="CQ500">
            <v>1.0115278995824968</v>
          </cell>
        </row>
        <row r="501">
          <cell r="A501">
            <v>3</v>
          </cell>
          <cell r="B501">
            <v>1</v>
          </cell>
          <cell r="C501">
            <v>39675</v>
          </cell>
          <cell r="D501">
            <v>7</v>
          </cell>
          <cell r="E501">
            <v>4</v>
          </cell>
          <cell r="F501">
            <v>1429403054</v>
          </cell>
          <cell r="G501">
            <v>1421622441.0156186</v>
          </cell>
          <cell r="H501">
            <v>1338558424</v>
          </cell>
          <cell r="I501">
            <v>1427033110.4013638</v>
          </cell>
          <cell r="J501">
            <v>62646884</v>
          </cell>
          <cell r="K501">
            <v>59122913</v>
          </cell>
          <cell r="M501">
            <v>1427033110.4013638</v>
          </cell>
          <cell r="N501">
            <v>62646884</v>
          </cell>
          <cell r="O501">
            <v>59122913</v>
          </cell>
          <cell r="P501">
            <v>0</v>
          </cell>
          <cell r="Q501">
            <v>1427033110.4013638</v>
          </cell>
          <cell r="R501">
            <v>1427033110.4013638</v>
          </cell>
          <cell r="U501">
            <v>848424</v>
          </cell>
          <cell r="Y501">
            <v>2008</v>
          </cell>
          <cell r="Z501">
            <v>1684.7744217513884</v>
          </cell>
          <cell r="AA501">
            <v>1675.6037559234753</v>
          </cell>
          <cell r="AD501">
            <v>4.3827305268930819E-2</v>
          </cell>
          <cell r="AF501">
            <v>848424</v>
          </cell>
          <cell r="AG501">
            <v>1</v>
          </cell>
          <cell r="AH501">
            <v>1.0518383787188899</v>
          </cell>
          <cell r="AJ501">
            <v>1.0864316432859313</v>
          </cell>
          <cell r="AL501">
            <v>1.0444361195546648</v>
          </cell>
          <cell r="AM501">
            <v>1.0312069578161231</v>
          </cell>
          <cell r="AN501">
            <v>1.0299175471516868</v>
          </cell>
          <cell r="AO501">
            <v>1.013086674456307</v>
          </cell>
          <cell r="AY501">
            <v>0.84248258056202585</v>
          </cell>
          <cell r="AZ501">
            <v>1.0258135653225979</v>
          </cell>
          <cell r="BA501">
            <v>1.0361329331515052</v>
          </cell>
          <cell r="BB501">
            <v>0.95366519373746195</v>
          </cell>
          <cell r="BC501">
            <v>1.0194217431774484</v>
          </cell>
          <cell r="BD501">
            <v>1.0124820106446706</v>
          </cell>
          <cell r="BK501">
            <v>1.0471698863825172</v>
          </cell>
          <cell r="BL501">
            <v>1.0808537359907067</v>
          </cell>
          <cell r="BM501">
            <v>1.0954174360358258</v>
          </cell>
          <cell r="CB501">
            <v>0.84955777250662157</v>
          </cell>
          <cell r="CC501">
            <v>1.0098225236321317</v>
          </cell>
          <cell r="CD501">
            <v>1.085028798666468</v>
          </cell>
          <cell r="CO501">
            <v>1.0056992754997534</v>
          </cell>
          <cell r="CP501">
            <v>1.0073923013054362</v>
          </cell>
          <cell r="CQ501">
            <v>1.010764655381726</v>
          </cell>
        </row>
        <row r="502">
          <cell r="A502">
            <v>3</v>
          </cell>
          <cell r="B502">
            <v>1</v>
          </cell>
          <cell r="C502">
            <v>39706</v>
          </cell>
          <cell r="D502">
            <v>7</v>
          </cell>
          <cell r="E502">
            <v>4</v>
          </cell>
          <cell r="F502">
            <v>1152634081</v>
          </cell>
          <cell r="G502">
            <v>1302589652.5895259</v>
          </cell>
          <cell r="H502">
            <v>940198583</v>
          </cell>
          <cell r="I502">
            <v>1071213522.5188806</v>
          </cell>
          <cell r="J502">
            <v>52747048</v>
          </cell>
          <cell r="K502">
            <v>44094750</v>
          </cell>
          <cell r="M502">
            <v>1071213522.5188806</v>
          </cell>
          <cell r="N502">
            <v>52747048</v>
          </cell>
          <cell r="O502">
            <v>44094750</v>
          </cell>
          <cell r="P502">
            <v>0</v>
          </cell>
          <cell r="Q502">
            <v>1071213522.5188806</v>
          </cell>
          <cell r="R502">
            <v>1071213522.5188806</v>
          </cell>
          <cell r="U502">
            <v>849225</v>
          </cell>
          <cell r="Y502">
            <v>2008</v>
          </cell>
          <cell r="Z502">
            <v>1357.2776131178427</v>
          </cell>
          <cell r="AA502">
            <v>1533.8569314251536</v>
          </cell>
          <cell r="AD502">
            <v>4.576217974939438E-2</v>
          </cell>
          <cell r="AF502">
            <v>849225</v>
          </cell>
          <cell r="AG502">
            <v>1</v>
          </cell>
          <cell r="AH502">
            <v>0.86238390055782699</v>
          </cell>
          <cell r="AJ502">
            <v>1.0033112975654961</v>
          </cell>
          <cell r="AL502">
            <v>1.0241752954222645</v>
          </cell>
          <cell r="AM502">
            <v>1.0004888443278228</v>
          </cell>
          <cell r="AN502">
            <v>1.0260600339529424</v>
          </cell>
          <cell r="AO502">
            <v>1.0126948652229928</v>
          </cell>
          <cell r="AY502">
            <v>0.880772787536244</v>
          </cell>
          <cell r="AZ502">
            <v>0.95545260741933657</v>
          </cell>
          <cell r="BA502">
            <v>1.0073946375260054</v>
          </cell>
          <cell r="BB502">
            <v>1.0406826691512403</v>
          </cell>
          <cell r="BC502">
            <v>1.0078961261418016</v>
          </cell>
          <cell r="BD502">
            <v>1.0117070803377828</v>
          </cell>
          <cell r="BK502">
            <v>0.88005506266284328</v>
          </cell>
          <cell r="BL502">
            <v>1.001874441990686</v>
          </cell>
          <cell r="BM502">
            <v>1.0694938228664768</v>
          </cell>
          <cell r="CB502">
            <v>0.91021527420279646</v>
          </cell>
          <cell r="CC502">
            <v>0.95535845787252505</v>
          </cell>
          <cell r="CD502">
            <v>1.0512093778018667</v>
          </cell>
          <cell r="CO502">
            <v>1.0077250315943111</v>
          </cell>
          <cell r="CP502">
            <v>1.00718487931784</v>
          </cell>
          <cell r="CQ502">
            <v>1.010166749918437</v>
          </cell>
        </row>
        <row r="503">
          <cell r="A503">
            <v>3</v>
          </cell>
          <cell r="B503">
            <v>1</v>
          </cell>
          <cell r="C503">
            <v>39736</v>
          </cell>
          <cell r="D503">
            <v>7</v>
          </cell>
          <cell r="E503">
            <v>4</v>
          </cell>
          <cell r="F503">
            <v>802495420</v>
          </cell>
          <cell r="G503">
            <v>871545180.34027731</v>
          </cell>
          <cell r="H503">
            <v>663623466</v>
          </cell>
          <cell r="I503">
            <v>700190307.01013172</v>
          </cell>
          <cell r="J503">
            <v>38724104</v>
          </cell>
          <cell r="K503">
            <v>30635078</v>
          </cell>
          <cell r="M503">
            <v>700190307.01013172</v>
          </cell>
          <cell r="N503">
            <v>38724104</v>
          </cell>
          <cell r="O503">
            <v>30635078</v>
          </cell>
          <cell r="P503">
            <v>0</v>
          </cell>
          <cell r="Q503">
            <v>700190307.01013172</v>
          </cell>
          <cell r="R503">
            <v>700190307.01013172</v>
          </cell>
          <cell r="U503">
            <v>848321</v>
          </cell>
          <cell r="Y503">
            <v>2008</v>
          </cell>
          <cell r="Z503">
            <v>945.98084923042109</v>
          </cell>
          <cell r="AA503">
            <v>1027.3766420261638</v>
          </cell>
          <cell r="AD503">
            <v>4.8254610599522178E-2</v>
          </cell>
          <cell r="AF503">
            <v>848321</v>
          </cell>
          <cell r="AG503">
            <v>1</v>
          </cell>
          <cell r="AH503">
            <v>0.8191149602908816</v>
          </cell>
          <cell r="AJ503">
            <v>0.92090246407761789</v>
          </cell>
          <cell r="AL503">
            <v>0.99684230951857633</v>
          </cell>
          <cell r="AM503">
            <v>0.99753692821357709</v>
          </cell>
          <cell r="AN503">
            <v>1.0116779606052613</v>
          </cell>
          <cell r="AO503">
            <v>1.0114381616492791</v>
          </cell>
          <cell r="AY503">
            <v>0.83444842159118793</v>
          </cell>
          <cell r="AZ503">
            <v>0.85247342791053382</v>
          </cell>
          <cell r="BA503">
            <v>0.9889891978687475</v>
          </cell>
          <cell r="BB503">
            <v>0.95916605451912218</v>
          </cell>
          <cell r="BC503">
            <v>0.98241042898869568</v>
          </cell>
          <cell r="BD503">
            <v>1.0060923767212822</v>
          </cell>
          <cell r="BK503">
            <v>0.86485480622270339</v>
          </cell>
          <cell r="BL503">
            <v>0.9366811118891698</v>
          </cell>
          <cell r="BM503">
            <v>1.0386393026506713</v>
          </cell>
          <cell r="CB503">
            <v>0.94195627046409003</v>
          </cell>
          <cell r="CC503">
            <v>0.88903427602290519</v>
          </cell>
          <cell r="CD503">
            <v>1.046037525384079</v>
          </cell>
          <cell r="CO503">
            <v>1.0048505968780872</v>
          </cell>
          <cell r="CP503">
            <v>1.0060907539328299</v>
          </cell>
          <cell r="CQ503">
            <v>1.0092568854162285</v>
          </cell>
        </row>
        <row r="504">
          <cell r="A504">
            <v>3</v>
          </cell>
          <cell r="B504">
            <v>1</v>
          </cell>
          <cell r="C504">
            <v>39767</v>
          </cell>
          <cell r="D504">
            <v>7</v>
          </cell>
          <cell r="E504">
            <v>4</v>
          </cell>
          <cell r="F504">
            <v>668388097</v>
          </cell>
          <cell r="G504">
            <v>692982003.2655195</v>
          </cell>
          <cell r="H504">
            <v>647213862</v>
          </cell>
          <cell r="I504">
            <v>653275895.91271329</v>
          </cell>
          <cell r="J504">
            <v>27825416</v>
          </cell>
          <cell r="K504">
            <v>27015723</v>
          </cell>
          <cell r="M504">
            <v>653275895.91271329</v>
          </cell>
          <cell r="N504">
            <v>27825416</v>
          </cell>
          <cell r="O504">
            <v>27015723</v>
          </cell>
          <cell r="P504">
            <v>0</v>
          </cell>
          <cell r="Q504">
            <v>653275895.91271329</v>
          </cell>
          <cell r="R504">
            <v>653275895.91271329</v>
          </cell>
          <cell r="U504">
            <v>848376</v>
          </cell>
          <cell r="Y504">
            <v>2008</v>
          </cell>
          <cell r="Z504">
            <v>787.8441834752515</v>
          </cell>
          <cell r="AA504">
            <v>816.83357764189407</v>
          </cell>
          <cell r="AD504">
            <v>4.1630627662120084E-2</v>
          </cell>
          <cell r="AF504">
            <v>848376</v>
          </cell>
          <cell r="AG504">
            <v>1</v>
          </cell>
          <cell r="AH504">
            <v>0.97774061299304749</v>
          </cell>
          <cell r="AJ504">
            <v>0.87454016517376476</v>
          </cell>
          <cell r="AL504">
            <v>0.99470364058230221</v>
          </cell>
          <cell r="AM504">
            <v>1.004500681258371</v>
          </cell>
          <cell r="AN504">
            <v>1.0005546589651617</v>
          </cell>
          <cell r="AO504">
            <v>1.0116866243318858</v>
          </cell>
          <cell r="AY504">
            <v>1.0241760195773952</v>
          </cell>
          <cell r="AZ504">
            <v>0.90233083966859795</v>
          </cell>
          <cell r="BA504">
            <v>0.99139642478084067</v>
          </cell>
          <cell r="BB504">
            <v>1.0420112784212407</v>
          </cell>
          <cell r="BC504">
            <v>1.0160945035394671</v>
          </cell>
          <cell r="BD504">
            <v>1.0113469408840101</v>
          </cell>
          <cell r="BK504">
            <v>1.0244085762608781</v>
          </cell>
          <cell r="BL504">
            <v>0.90462701060558948</v>
          </cell>
          <cell r="BM504">
            <v>1.0328343525319381</v>
          </cell>
          <cell r="CB504">
            <v>1.005638909244327</v>
          </cell>
          <cell r="CC504">
            <v>0.94356169319223437</v>
          </cell>
          <cell r="CD504">
            <v>1.0269187556203656</v>
          </cell>
          <cell r="CO504">
            <v>1.0050728947249952</v>
          </cell>
          <cell r="CP504">
            <v>1.0058817835391451</v>
          </cell>
          <cell r="CQ504">
            <v>1.0084206767061834</v>
          </cell>
        </row>
        <row r="505">
          <cell r="A505">
            <v>3</v>
          </cell>
          <cell r="B505">
            <v>1</v>
          </cell>
          <cell r="C505">
            <v>39797</v>
          </cell>
          <cell r="D505">
            <v>7</v>
          </cell>
          <cell r="E505">
            <v>4</v>
          </cell>
          <cell r="F505">
            <v>919150352</v>
          </cell>
          <cell r="G505">
            <v>901322187.08832359</v>
          </cell>
          <cell r="H505">
            <v>1120149877</v>
          </cell>
          <cell r="I505">
            <v>1110798291.7205789</v>
          </cell>
          <cell r="J505">
            <v>33861590</v>
          </cell>
          <cell r="K505">
            <v>38535865</v>
          </cell>
          <cell r="M505">
            <v>1110798291.7205789</v>
          </cell>
          <cell r="N505">
            <v>33861590</v>
          </cell>
          <cell r="O505">
            <v>38535865</v>
          </cell>
          <cell r="P505">
            <v>0</v>
          </cell>
          <cell r="Q505">
            <v>1110798291.7205789</v>
          </cell>
          <cell r="R505">
            <v>1110798291.7205789</v>
          </cell>
          <cell r="U505">
            <v>850550</v>
          </cell>
          <cell r="Y505">
            <v>2008</v>
          </cell>
          <cell r="Z505">
            <v>1080.6541085180177</v>
          </cell>
          <cell r="AA505">
            <v>1059.6933596946958</v>
          </cell>
          <cell r="AD505">
            <v>3.6840099039640035E-2</v>
          </cell>
          <cell r="AF505">
            <v>850550</v>
          </cell>
          <cell r="AG505">
            <v>1</v>
          </cell>
          <cell r="AH505">
            <v>1.1056835005643049</v>
          </cell>
          <cell r="AJ505">
            <v>0.95807872038940178</v>
          </cell>
          <cell r="AL505">
            <v>1.0066121554912653</v>
          </cell>
          <cell r="AM505">
            <v>1.0910953181575289</v>
          </cell>
          <cell r="AN505">
            <v>1.0318893099412241</v>
          </cell>
          <cell r="AO505">
            <v>1.0235321162116466</v>
          </cell>
          <cell r="AY505">
            <v>1.1973397522452105</v>
          </cell>
          <cell r="AZ505">
            <v>1.0288794009625892</v>
          </cell>
          <cell r="BA505">
            <v>1.0086311286942815</v>
          </cell>
          <cell r="BB505">
            <v>1.1866558882004525</v>
          </cell>
          <cell r="BC505">
            <v>1.0746849959691436</v>
          </cell>
          <cell r="BD505">
            <v>1.0316230104112747</v>
          </cell>
          <cell r="BK505">
            <v>1.1124818811296977</v>
          </cell>
          <cell r="BL505">
            <v>0.98081128069172285</v>
          </cell>
          <cell r="BM505">
            <v>1.0349990938618645</v>
          </cell>
          <cell r="CB505">
            <v>1.1871057913782412</v>
          </cell>
          <cell r="CC505">
            <v>1.0472249954607609</v>
          </cell>
          <cell r="CD505">
            <v>1.0307724396775539</v>
          </cell>
          <cell r="CO505">
            <v>1.0054864057481361</v>
          </cell>
          <cell r="CP505">
            <v>1.0051368680573065</v>
          </cell>
          <cell r="CQ505">
            <v>1.0076515031774373</v>
          </cell>
        </row>
        <row r="506">
          <cell r="A506">
            <v>3</v>
          </cell>
          <cell r="B506">
            <v>1</v>
          </cell>
          <cell r="C506">
            <v>39828</v>
          </cell>
          <cell r="D506">
            <v>7</v>
          </cell>
          <cell r="E506">
            <v>4</v>
          </cell>
          <cell r="F506">
            <v>1128301937</v>
          </cell>
          <cell r="G506">
            <v>1147552187.6929901</v>
          </cell>
          <cell r="H506">
            <v>1110729693</v>
          </cell>
          <cell r="I506">
            <v>1095750442.9245794</v>
          </cell>
          <cell r="J506">
            <v>38768031</v>
          </cell>
          <cell r="K506">
            <v>36291740</v>
          </cell>
          <cell r="M506">
            <v>1095750442.9245794</v>
          </cell>
          <cell r="N506">
            <v>38768031</v>
          </cell>
          <cell r="O506">
            <v>36291740</v>
          </cell>
          <cell r="P506">
            <v>0</v>
          </cell>
          <cell r="Q506">
            <v>1095750442.9245794</v>
          </cell>
          <cell r="R506">
            <v>1095750442.9245794</v>
          </cell>
          <cell r="U506">
            <v>851889</v>
          </cell>
          <cell r="Y506">
            <v>2009</v>
          </cell>
          <cell r="Z506">
            <v>1324.470602390687</v>
          </cell>
          <cell r="AA506">
            <v>1347.0677373378339</v>
          </cell>
          <cell r="AD506">
            <v>3.4359624608177909E-2</v>
          </cell>
          <cell r="AF506">
            <v>851889</v>
          </cell>
          <cell r="AG506">
            <v>1</v>
          </cell>
          <cell r="AH506">
            <v>1.0154327212359555</v>
          </cell>
          <cell r="AJ506">
            <v>1.034190372101029</v>
          </cell>
          <cell r="AL506">
            <v>0.99810505031581653</v>
          </cell>
          <cell r="AM506">
            <v>1.0349350270836806</v>
          </cell>
          <cell r="AN506">
            <v>1.0446107280807957</v>
          </cell>
          <cell r="AO506">
            <v>1.0232386366008501</v>
          </cell>
          <cell r="AY506">
            <v>0.96008709405516779</v>
          </cell>
          <cell r="AZ506">
            <v>1.0564239615946607</v>
          </cell>
          <cell r="BA506">
            <v>0.99852386521661318</v>
          </cell>
          <cell r="BB506">
            <v>0.9671096109378956</v>
          </cell>
          <cell r="BC506">
            <v>1.0607549126080484</v>
          </cell>
          <cell r="BD506">
            <v>1.023251907098482</v>
          </cell>
          <cell r="BK506">
            <v>1.0783712823681846</v>
          </cell>
          <cell r="BL506">
            <v>1.0738015385666069</v>
          </cell>
          <cell r="BM506">
            <v>1.0293599316827284</v>
          </cell>
          <cell r="CB506">
            <v>1.0494907914707123</v>
          </cell>
          <cell r="CC506">
            <v>1.0845172428293939</v>
          </cell>
          <cell r="CD506">
            <v>1.0301148378685154</v>
          </cell>
          <cell r="CO506">
            <v>1.0049095994347237</v>
          </cell>
          <cell r="CP506">
            <v>1.0051561828878566</v>
          </cell>
          <cell r="CQ506">
            <v>1.0068896038188648</v>
          </cell>
        </row>
        <row r="507">
          <cell r="A507">
            <v>3</v>
          </cell>
          <cell r="B507">
            <v>1</v>
          </cell>
          <cell r="C507">
            <v>39859</v>
          </cell>
          <cell r="D507">
            <v>7</v>
          </cell>
          <cell r="E507">
            <v>4</v>
          </cell>
          <cell r="F507">
            <v>936540015</v>
          </cell>
          <cell r="G507">
            <v>943840111.10310209</v>
          </cell>
          <cell r="H507">
            <v>735418490</v>
          </cell>
          <cell r="I507">
            <v>783101327.62890697</v>
          </cell>
          <cell r="J507">
            <v>36960430</v>
          </cell>
          <cell r="K507">
            <v>32564090</v>
          </cell>
          <cell r="M507">
            <v>783101327.62890697</v>
          </cell>
          <cell r="N507">
            <v>36960430</v>
          </cell>
          <cell r="O507">
            <v>32564090</v>
          </cell>
          <cell r="P507">
            <v>0</v>
          </cell>
          <cell r="Q507">
            <v>783101327.62890697</v>
          </cell>
          <cell r="R507">
            <v>783101327.62890697</v>
          </cell>
          <cell r="U507">
            <v>853292</v>
          </cell>
          <cell r="Y507">
            <v>2009</v>
          </cell>
          <cell r="Z507">
            <v>1097.5609931887325</v>
          </cell>
          <cell r="AA507">
            <v>1106.1162077027584</v>
          </cell>
          <cell r="AD507">
            <v>3.9464870062172412E-2</v>
          </cell>
          <cell r="AF507">
            <v>853292</v>
          </cell>
          <cell r="AG507">
            <v>1</v>
          </cell>
          <cell r="AH507">
            <v>0.96480290399426571</v>
          </cell>
          <cell r="AJ507">
            <v>1.0243160248381789</v>
          </cell>
          <cell r="AL507">
            <v>1.0012548001001034</v>
          </cell>
          <cell r="AM507">
            <v>0.98117270842031157</v>
          </cell>
          <cell r="AN507">
            <v>1.0330970465086007</v>
          </cell>
          <cell r="AO507">
            <v>1.0248233708017442</v>
          </cell>
          <cell r="AY507">
            <v>0.84078349214589909</v>
          </cell>
          <cell r="AZ507">
            <v>0.99972308936387033</v>
          </cell>
          <cell r="BA507">
            <v>0.98972336722003484</v>
          </cell>
          <cell r="BB507">
            <v>0.89518324190287557</v>
          </cell>
          <cell r="BC507">
            <v>1.0155459097720831</v>
          </cell>
          <cell r="BD507">
            <v>1.0172143844375374</v>
          </cell>
          <cell r="BK507">
            <v>1.1176097291149338</v>
          </cell>
          <cell r="BL507">
            <v>1.101857327006972</v>
          </cell>
          <cell r="BM507">
            <v>1.0343957322753683</v>
          </cell>
          <cell r="CB507">
            <v>1.0472431955429575</v>
          </cell>
          <cell r="CC507">
            <v>1.0942991136011386</v>
          </cell>
          <cell r="CD507">
            <v>1.024712437231758</v>
          </cell>
          <cell r="CO507">
            <v>1.0062571787741779</v>
          </cell>
          <cell r="CP507">
            <v>1.0055511795223679</v>
          </cell>
          <cell r="CQ507">
            <v>1.0067341011996136</v>
          </cell>
        </row>
        <row r="508">
          <cell r="A508">
            <v>3</v>
          </cell>
          <cell r="B508">
            <v>1</v>
          </cell>
          <cell r="C508">
            <v>39887</v>
          </cell>
          <cell r="D508">
            <v>7</v>
          </cell>
          <cell r="E508">
            <v>4</v>
          </cell>
          <cell r="F508">
            <v>782396993</v>
          </cell>
          <cell r="G508">
            <v>776518588.75254321</v>
          </cell>
          <cell r="H508">
            <v>770282874</v>
          </cell>
          <cell r="I508">
            <v>744483906.0315032</v>
          </cell>
          <cell r="J508">
            <v>34598823</v>
          </cell>
          <cell r="K508">
            <v>36247122</v>
          </cell>
          <cell r="M508">
            <v>744483906.0315032</v>
          </cell>
          <cell r="N508">
            <v>34598823</v>
          </cell>
          <cell r="O508">
            <v>36247122</v>
          </cell>
          <cell r="P508">
            <v>0</v>
          </cell>
          <cell r="Q508">
            <v>744483906.0315032</v>
          </cell>
          <cell r="R508">
            <v>744483906.0315032</v>
          </cell>
          <cell r="U508">
            <v>853601</v>
          </cell>
          <cell r="Y508">
            <v>2009</v>
          </cell>
          <cell r="Z508">
            <v>916.58396955954834</v>
          </cell>
          <cell r="AA508">
            <v>909.69737471317774</v>
          </cell>
          <cell r="AD508">
            <v>4.4221569496752912E-2</v>
          </cell>
          <cell r="AF508">
            <v>853601</v>
          </cell>
          <cell r="AG508">
            <v>1</v>
          </cell>
          <cell r="AH508">
            <v>0.92309633846896721</v>
          </cell>
          <cell r="AJ508">
            <v>0.97194007612326361</v>
          </cell>
          <cell r="AL508">
            <v>0.99007284657079464</v>
          </cell>
          <cell r="AM508">
            <v>0.92810878967190191</v>
          </cell>
          <cell r="AN508">
            <v>0.98640606421308963</v>
          </cell>
          <cell r="AO508">
            <v>1.0165045611751955</v>
          </cell>
          <cell r="AY508">
            <v>0.94530349546532322</v>
          </cell>
          <cell r="AZ508">
            <v>0.91919418584749313</v>
          </cell>
          <cell r="BA508">
            <v>0.97847050160506677</v>
          </cell>
          <cell r="BB508">
            <v>0.90805635336704071</v>
          </cell>
          <cell r="BC508">
            <v>0.92773574912539147</v>
          </cell>
          <cell r="BD508">
            <v>1.0031655384480231</v>
          </cell>
          <cell r="BK508">
            <v>1.1455558321685073</v>
          </cell>
          <cell r="BL508">
            <v>1.1118994563370179</v>
          </cell>
          <cell r="BM508">
            <v>1.0364625465672193</v>
          </cell>
          <cell r="CB508">
            <v>1.2116596114064564</v>
          </cell>
          <cell r="CC508">
            <v>1.0995106844120546</v>
          </cell>
          <cell r="CD508">
            <v>1.032375718015359</v>
          </cell>
          <cell r="CO508">
            <v>1.0071108835334732</v>
          </cell>
          <cell r="CP508">
            <v>1.0060925094179305</v>
          </cell>
          <cell r="CQ508">
            <v>1.0066979903659434</v>
          </cell>
        </row>
        <row r="509">
          <cell r="A509">
            <v>3</v>
          </cell>
          <cell r="B509">
            <v>1</v>
          </cell>
          <cell r="C509">
            <v>39918</v>
          </cell>
          <cell r="D509">
            <v>7</v>
          </cell>
          <cell r="E509">
            <v>4</v>
          </cell>
          <cell r="F509">
            <v>717695378</v>
          </cell>
          <cell r="G509">
            <v>727592397.15890694</v>
          </cell>
          <cell r="H509">
            <v>689172479</v>
          </cell>
          <cell r="I509">
            <v>681876303.85122311</v>
          </cell>
          <cell r="J509">
            <v>32940948</v>
          </cell>
          <cell r="K509">
            <v>35066160</v>
          </cell>
          <cell r="M509">
            <v>681876303.85122311</v>
          </cell>
          <cell r="N509">
            <v>32940948</v>
          </cell>
          <cell r="O509">
            <v>35066160</v>
          </cell>
          <cell r="P509">
            <v>0</v>
          </cell>
          <cell r="Q509">
            <v>681876303.85122311</v>
          </cell>
          <cell r="R509">
            <v>681876303.85122311</v>
          </cell>
          <cell r="U509">
            <v>853409</v>
          </cell>
          <cell r="Y509">
            <v>2009</v>
          </cell>
          <cell r="Z509">
            <v>840.97470029024771</v>
          </cell>
          <cell r="AA509">
            <v>852.57174128572228</v>
          </cell>
          <cell r="AD509">
            <v>4.5898230655736505E-2</v>
          </cell>
          <cell r="AF509">
            <v>853409</v>
          </cell>
          <cell r="AG509">
            <v>1</v>
          </cell>
          <cell r="AH509">
            <v>1.031376924164098</v>
          </cell>
          <cell r="AJ509">
            <v>0.96916887279122088</v>
          </cell>
          <cell r="AL509">
            <v>0.99068324180428891</v>
          </cell>
          <cell r="AM509">
            <v>1.0165245984926343</v>
          </cell>
          <cell r="AN509">
            <v>0.97357910521394764</v>
          </cell>
          <cell r="AO509">
            <v>1.0131961425494902</v>
          </cell>
          <cell r="AY509">
            <v>1.0965038846315003</v>
          </cell>
          <cell r="AZ509">
            <v>0.9468609965634166</v>
          </cell>
          <cell r="BA509">
            <v>0.98270075401060875</v>
          </cell>
          <cell r="BB509">
            <v>1.0550472679487064</v>
          </cell>
          <cell r="BC509">
            <v>0.9438275035643966</v>
          </cell>
          <cell r="BD509">
            <v>1.0028595854150082</v>
          </cell>
          <cell r="BK509">
            <v>1.2046778334723085</v>
          </cell>
          <cell r="BL509">
            <v>1.1531971457575818</v>
          </cell>
          <cell r="BM509">
            <v>1.0427058446495165</v>
          </cell>
          <cell r="CB509">
            <v>1.2152964878764105</v>
          </cell>
          <cell r="CC509">
            <v>1.1559356079950036</v>
          </cell>
          <cell r="CD509">
            <v>1.0338642373257627</v>
          </cell>
          <cell r="CO509">
            <v>1.0062836053202528</v>
          </cell>
          <cell r="CP509">
            <v>1.0065504552531019</v>
          </cell>
          <cell r="CQ509">
            <v>1.0064906710969748</v>
          </cell>
        </row>
        <row r="510">
          <cell r="A510">
            <v>3</v>
          </cell>
          <cell r="B510">
            <v>1</v>
          </cell>
          <cell r="C510">
            <v>39948</v>
          </cell>
          <cell r="D510">
            <v>7</v>
          </cell>
          <cell r="E510">
            <v>4</v>
          </cell>
          <cell r="F510">
            <v>719271428</v>
          </cell>
          <cell r="G510">
            <v>723873579.95753884</v>
          </cell>
          <cell r="H510">
            <v>788540887</v>
          </cell>
          <cell r="I510">
            <v>860328506.71049762</v>
          </cell>
          <cell r="J510">
            <v>37632606</v>
          </cell>
          <cell r="K510">
            <v>41779651</v>
          </cell>
          <cell r="M510">
            <v>860328506.71049762</v>
          </cell>
          <cell r="N510">
            <v>37632606</v>
          </cell>
          <cell r="O510">
            <v>41779651</v>
          </cell>
          <cell r="P510">
            <v>0</v>
          </cell>
          <cell r="Q510">
            <v>860328506.71049762</v>
          </cell>
          <cell r="R510">
            <v>860328506.71049762</v>
          </cell>
          <cell r="U510">
            <v>853110</v>
          </cell>
          <cell r="Y510">
            <v>2009</v>
          </cell>
          <cell r="Z510">
            <v>843.11686417929695</v>
          </cell>
          <cell r="AA510">
            <v>848.51142286169295</v>
          </cell>
          <cell r="AD510">
            <v>5.2320451689066676E-2</v>
          </cell>
          <cell r="AF510">
            <v>853110</v>
          </cell>
          <cell r="AG510">
            <v>1</v>
          </cell>
          <cell r="AH510">
            <v>1.0626760187092423</v>
          </cell>
          <cell r="AJ510">
            <v>0.99958306428377375</v>
          </cell>
          <cell r="AL510">
            <v>0.99942475021087096</v>
          </cell>
          <cell r="AM510">
            <v>1.0204962721413335</v>
          </cell>
          <cell r="AN510">
            <v>0.98506362396574698</v>
          </cell>
          <cell r="AO510">
            <v>1.0147397173063275</v>
          </cell>
          <cell r="AY510">
            <v>1.0254426917365203</v>
          </cell>
          <cell r="AZ510">
            <v>1.0161139640288555</v>
          </cell>
          <cell r="BA510">
            <v>0.99087586221308166</v>
          </cell>
          <cell r="BB510">
            <v>1.1418157670046833</v>
          </cell>
          <cell r="BC510">
            <v>1.0302076645064051</v>
          </cell>
          <cell r="BD510">
            <v>1.0198178924396311</v>
          </cell>
          <cell r="BK510">
            <v>1.219377485933739</v>
          </cell>
          <cell r="BL510">
            <v>1.189611737918882</v>
          </cell>
          <cell r="BM510">
            <v>1.0565071598413558</v>
          </cell>
          <cell r="CB510">
            <v>1.0815007721741867</v>
          </cell>
          <cell r="CC510">
            <v>1.161113115665058</v>
          </cell>
          <cell r="CD510">
            <v>1.0430431624745393</v>
          </cell>
          <cell r="CO510">
            <v>1.0061790060044511</v>
          </cell>
          <cell r="CP510">
            <v>1.0065244100215252</v>
          </cell>
          <cell r="CQ510">
            <v>1.0063363896283151</v>
          </cell>
        </row>
        <row r="511">
          <cell r="A511">
            <v>3</v>
          </cell>
          <cell r="B511">
            <v>1</v>
          </cell>
          <cell r="C511">
            <v>39979</v>
          </cell>
          <cell r="D511">
            <v>7</v>
          </cell>
          <cell r="E511">
            <v>4</v>
          </cell>
          <cell r="F511">
            <v>981594043</v>
          </cell>
          <cell r="G511">
            <v>1027704998.2442993</v>
          </cell>
          <cell r="H511">
            <v>1237824237</v>
          </cell>
          <cell r="I511">
            <v>1143804267.9417503</v>
          </cell>
          <cell r="J511">
            <v>49907650</v>
          </cell>
          <cell r="K511">
            <v>62231156</v>
          </cell>
          <cell r="L511">
            <v>1008078993.1066381</v>
          </cell>
          <cell r="M511">
            <v>1143804267.9417503</v>
          </cell>
          <cell r="N511">
            <v>49907650</v>
          </cell>
          <cell r="O511">
            <v>62231156</v>
          </cell>
          <cell r="P511">
            <v>1008078993.1066381</v>
          </cell>
          <cell r="Q511">
            <v>1143804267.9417503</v>
          </cell>
          <cell r="R511">
            <v>1143804267.9417503</v>
          </cell>
          <cell r="U511">
            <v>853163</v>
          </cell>
          <cell r="X511">
            <v>853853.56869609689</v>
          </cell>
          <cell r="Y511">
            <v>2009</v>
          </cell>
          <cell r="Z511">
            <v>1150.5351767481711</v>
          </cell>
          <cell r="AA511">
            <v>1204.5822407257456</v>
          </cell>
          <cell r="AD511">
            <v>5.0843472773601579E-2</v>
          </cell>
          <cell r="AF511">
            <v>853163</v>
          </cell>
          <cell r="AG511">
            <v>1</v>
          </cell>
          <cell r="AH511">
            <v>0.93689789812677193</v>
          </cell>
          <cell r="AJ511">
            <v>0.99923307434170783</v>
          </cell>
          <cell r="AL511">
            <v>0.98497619008950332</v>
          </cell>
          <cell r="AM511">
            <v>1.0613526345323681</v>
          </cell>
          <cell r="AN511">
            <v>1.0358377833304673</v>
          </cell>
          <cell r="AO511">
            <v>1.0193547080833796</v>
          </cell>
          <cell r="AY511">
            <v>1.0186794560287113</v>
          </cell>
          <cell r="AZ511">
            <v>1.03939230935745</v>
          </cell>
          <cell r="BA511">
            <v>0.97999448896432173</v>
          </cell>
          <cell r="BB511">
            <v>0.97217475522293051</v>
          </cell>
          <cell r="BC511">
            <v>1.0425778427501831</v>
          </cell>
          <cell r="BD511">
            <v>1.0092517258328249</v>
          </cell>
          <cell r="BK511">
            <v>1.0526209777560864</v>
          </cell>
          <cell r="BL511">
            <v>1.1407142996728015</v>
          </cell>
          <cell r="BM511">
            <v>1.0508038586807487</v>
          </cell>
          <cell r="CB511">
            <v>1.1964403839327598</v>
          </cell>
          <cell r="CC511">
            <v>1.1638360390391655</v>
          </cell>
          <cell r="CD511">
            <v>1.0528786004225008</v>
          </cell>
          <cell r="CO511">
            <v>1.0055299473994985</v>
          </cell>
          <cell r="CP511">
            <v>1.005997432815783</v>
          </cell>
          <cell r="CQ511">
            <v>1.0061021524577525</v>
          </cell>
        </row>
        <row r="512">
          <cell r="A512">
            <v>3</v>
          </cell>
          <cell r="B512">
            <v>1</v>
          </cell>
          <cell r="C512">
            <v>40009</v>
          </cell>
          <cell r="D512">
            <v>7</v>
          </cell>
          <cell r="E512">
            <v>4</v>
          </cell>
          <cell r="F512">
            <v>1455803685</v>
          </cell>
          <cell r="G512">
            <v>1375791634.3581877</v>
          </cell>
          <cell r="H512">
            <v>1564266979</v>
          </cell>
          <cell r="I512">
            <v>1642151521.8702917</v>
          </cell>
          <cell r="J512">
            <v>70706800</v>
          </cell>
          <cell r="K512">
            <v>73832083</v>
          </cell>
          <cell r="L512">
            <v>1342472929.1323495</v>
          </cell>
          <cell r="M512">
            <v>1642151521.8702917</v>
          </cell>
          <cell r="N512">
            <v>70706800</v>
          </cell>
          <cell r="O512">
            <v>73832083</v>
          </cell>
          <cell r="P512">
            <v>1342472929.1323495</v>
          </cell>
          <cell r="Q512">
            <v>1642151521.8702917</v>
          </cell>
          <cell r="R512">
            <v>1642151521.8702917</v>
          </cell>
          <cell r="U512">
            <v>855004</v>
          </cell>
          <cell r="X512">
            <v>853831.57312905497</v>
          </cell>
          <cell r="Y512">
            <v>2009</v>
          </cell>
          <cell r="Z512">
            <v>1702.6864026367127</v>
          </cell>
          <cell r="AA512">
            <v>1609.1054946622328</v>
          </cell>
          <cell r="AD512">
            <v>4.8568911267730441E-2</v>
          </cell>
          <cell r="AF512">
            <v>855004</v>
          </cell>
          <cell r="AG512">
            <v>1</v>
          </cell>
          <cell r="AH512">
            <v>1.1275872764594477</v>
          </cell>
          <cell r="AJ512">
            <v>1.0467679127891529</v>
          </cell>
          <cell r="AL512">
            <v>0.98838691149789804</v>
          </cell>
          <cell r="AM512">
            <v>1.0467309275189178</v>
          </cell>
          <cell r="AN512">
            <v>1.0452432966860372</v>
          </cell>
          <cell r="AO512">
            <v>1.019471717243406</v>
          </cell>
          <cell r="AY512">
            <v>1.0278826131278922</v>
          </cell>
          <cell r="AZ512">
            <v>1.0241577199032728</v>
          </cell>
          <cell r="BA512">
            <v>0.96716955778188374</v>
          </cell>
          <cell r="BB512">
            <v>1.0842908194490097</v>
          </cell>
          <cell r="BC512">
            <v>1.0585786860650919</v>
          </cell>
          <cell r="BD512">
            <v>1.0150638851287661</v>
          </cell>
          <cell r="BK512">
            <v>1.2523763859103529</v>
          </cell>
          <cell r="BL512">
            <v>1.1745233784525451</v>
          </cell>
          <cell r="BM512">
            <v>1.0700863257234501</v>
          </cell>
          <cell r="CB512">
            <v>1.1313710613714172</v>
          </cell>
          <cell r="CC512">
            <v>1.1407226074211587</v>
          </cell>
          <cell r="CD512">
            <v>1.0554469208895454</v>
          </cell>
          <cell r="CO512">
            <v>1.007544172651019</v>
          </cell>
          <cell r="CP512">
            <v>1.0064178229462024</v>
          </cell>
          <cell r="CQ512">
            <v>1.0060543251952299</v>
          </cell>
        </row>
        <row r="513">
          <cell r="A513">
            <v>3</v>
          </cell>
          <cell r="B513">
            <v>1</v>
          </cell>
          <cell r="C513">
            <v>40040</v>
          </cell>
          <cell r="D513">
            <v>7</v>
          </cell>
          <cell r="E513">
            <v>4</v>
          </cell>
          <cell r="F513">
            <v>1336489468</v>
          </cell>
          <cell r="G513">
            <v>1431983743.8937702</v>
          </cell>
          <cell r="H513">
            <v>1373194119</v>
          </cell>
          <cell r="I513">
            <v>1507195872.7660396</v>
          </cell>
          <cell r="J513">
            <v>65549984</v>
          </cell>
          <cell r="K513">
            <v>67736873</v>
          </cell>
          <cell r="L513">
            <v>1426340480.5114152</v>
          </cell>
          <cell r="M513">
            <v>1507195872.7660396</v>
          </cell>
          <cell r="N513">
            <v>65549984</v>
          </cell>
          <cell r="O513">
            <v>67736873</v>
          </cell>
          <cell r="P513">
            <v>1426340480.5114152</v>
          </cell>
          <cell r="Q513">
            <v>1507195872.7660396</v>
          </cell>
          <cell r="R513">
            <v>1507195872.7660396</v>
          </cell>
          <cell r="U513">
            <v>855160</v>
          </cell>
          <cell r="X513">
            <v>854595.35746251955</v>
          </cell>
          <cell r="Y513">
            <v>2009</v>
          </cell>
          <cell r="Z513">
            <v>1562.8531128677673</v>
          </cell>
          <cell r="AA513">
            <v>1674.5214274448876</v>
          </cell>
          <cell r="AD513">
            <v>4.9046390240615051E-2</v>
          </cell>
          <cell r="AF513">
            <v>855160</v>
          </cell>
          <cell r="AG513">
            <v>1</v>
          </cell>
          <cell r="AH513">
            <v>0.93499832972932773</v>
          </cell>
          <cell r="AI513">
            <v>2562280.4992876714</v>
          </cell>
          <cell r="AJ513">
            <v>1.0015124295506337</v>
          </cell>
          <cell r="AL513">
            <v>0.97472969213661931</v>
          </cell>
          <cell r="AM513">
            <v>1.0072883647438411</v>
          </cell>
          <cell r="AN513">
            <v>1.0354158646407126</v>
          </cell>
          <cell r="AO513">
            <v>1.0166155499125058</v>
          </cell>
          <cell r="AY513">
            <v>1.0258753703827872</v>
          </cell>
          <cell r="AZ513">
            <v>1.0244794121651781</v>
          </cell>
          <cell r="BA513">
            <v>0.99071804645912276</v>
          </cell>
          <cell r="BB513">
            <v>1.0561744235507817</v>
          </cell>
          <cell r="BC513">
            <v>1.0425158307224418</v>
          </cell>
          <cell r="BD513">
            <v>1.0279660797578112</v>
          </cell>
          <cell r="BK513">
            <v>1.0463406926990975</v>
          </cell>
          <cell r="BL513">
            <v>1.117985618060529</v>
          </cell>
          <cell r="BM513">
            <v>1.0698465051435859</v>
          </cell>
          <cell r="CB513">
            <v>1.1456957981755738</v>
          </cell>
          <cell r="CC513">
            <v>1.1553592602384986</v>
          </cell>
          <cell r="CD513">
            <v>1.0964339571938979</v>
          </cell>
          <cell r="CO513">
            <v>1.0079394265131585</v>
          </cell>
          <cell r="CP513">
            <v>1.0070045260316551</v>
          </cell>
          <cell r="CQ513">
            <v>1.0062411930154456</v>
          </cell>
        </row>
        <row r="514">
          <cell r="A514">
            <v>3</v>
          </cell>
          <cell r="B514">
            <v>1</v>
          </cell>
          <cell r="C514">
            <v>40071</v>
          </cell>
          <cell r="D514">
            <v>7</v>
          </cell>
          <cell r="E514">
            <v>4</v>
          </cell>
          <cell r="F514">
            <v>1149538173</v>
          </cell>
          <cell r="G514">
            <v>1310178363.6547809</v>
          </cell>
          <cell r="H514">
            <v>896607096</v>
          </cell>
          <cell r="I514">
            <v>1015431570.5479102</v>
          </cell>
          <cell r="J514">
            <v>57680396</v>
          </cell>
          <cell r="K514">
            <v>46044494</v>
          </cell>
          <cell r="L514">
            <v>1310446408.5526943</v>
          </cell>
          <cell r="M514">
            <v>1015431570.5479102</v>
          </cell>
          <cell r="N514">
            <v>57680396</v>
          </cell>
          <cell r="O514">
            <v>46044494</v>
          </cell>
          <cell r="P514">
            <v>1310446408.5526943</v>
          </cell>
          <cell r="Q514">
            <v>1015431570.5479102</v>
          </cell>
          <cell r="R514">
            <v>1015431570.5479102</v>
          </cell>
          <cell r="U514">
            <v>855059</v>
          </cell>
          <cell r="X514">
            <v>854981.68832658802</v>
          </cell>
          <cell r="Y514">
            <v>2009</v>
          </cell>
          <cell r="Z514">
            <v>1344.3963200200219</v>
          </cell>
          <cell r="AA514">
            <v>1532.2666197944011</v>
          </cell>
          <cell r="AD514">
            <v>5.0177016609608494E-2</v>
          </cell>
          <cell r="AF514">
            <v>855059</v>
          </cell>
          <cell r="AG514">
            <v>1</v>
          </cell>
          <cell r="AH514">
            <v>0.9973140582505472</v>
          </cell>
          <cell r="AI514">
            <v>2563408.6189181628</v>
          </cell>
          <cell r="AJ514">
            <v>1.0177417101751383</v>
          </cell>
          <cell r="AL514">
            <v>0.98976600301262052</v>
          </cell>
          <cell r="AM514">
            <v>1.005825864692053</v>
          </cell>
          <cell r="AN514">
            <v>1.0196533681508209</v>
          </cell>
          <cell r="AO514">
            <v>1.0172073862990909</v>
          </cell>
          <cell r="AY514">
            <v>0.95363587247610226</v>
          </cell>
          <cell r="AZ514">
            <v>1.0088083462866029</v>
          </cell>
          <cell r="BA514">
            <v>0.99781629093408464</v>
          </cell>
          <cell r="BB514">
            <v>0.94792639301284842</v>
          </cell>
          <cell r="BC514">
            <v>1.0378890007368038</v>
          </cell>
          <cell r="BD514">
            <v>1.0195261623048038</v>
          </cell>
          <cell r="BK514">
            <v>1.0935284188794794</v>
          </cell>
          <cell r="BL514">
            <v>1.1285125339711564</v>
          </cell>
          <cell r="BM514">
            <v>1.096198568943189</v>
          </cell>
          <cell r="CB514">
            <v>1.0442171460321239</v>
          </cell>
          <cell r="CC514">
            <v>1.1135875247821494</v>
          </cell>
          <cell r="CD514">
            <v>1.1105663392598206</v>
          </cell>
          <cell r="CO514">
            <v>1.0068697930466013</v>
          </cell>
          <cell r="CP514">
            <v>1.0074509543638863</v>
          </cell>
          <cell r="CQ514">
            <v>1.0061707153555073</v>
          </cell>
        </row>
        <row r="515">
          <cell r="A515">
            <v>3</v>
          </cell>
          <cell r="B515">
            <v>1</v>
          </cell>
          <cell r="C515">
            <v>40101</v>
          </cell>
          <cell r="D515">
            <v>7</v>
          </cell>
          <cell r="E515">
            <v>4</v>
          </cell>
          <cell r="F515">
            <v>801296449</v>
          </cell>
          <cell r="G515">
            <v>899192875.27135777</v>
          </cell>
          <cell r="H515">
            <v>657088176</v>
          </cell>
          <cell r="I515">
            <v>725531697.27365243</v>
          </cell>
          <cell r="J515">
            <v>42821023</v>
          </cell>
          <cell r="K515">
            <v>34113632</v>
          </cell>
          <cell r="L515">
            <v>885031878.95394635</v>
          </cell>
          <cell r="M515">
            <v>725531697.27365243</v>
          </cell>
          <cell r="N515">
            <v>42821023</v>
          </cell>
          <cell r="O515">
            <v>34113632</v>
          </cell>
          <cell r="P515">
            <v>885031878.95394635</v>
          </cell>
          <cell r="Q515">
            <v>725531697.27365243</v>
          </cell>
          <cell r="R515">
            <v>725531697.27365243</v>
          </cell>
          <cell r="U515">
            <v>855215</v>
          </cell>
          <cell r="X515">
            <v>854703.79619784141</v>
          </cell>
          <cell r="Y515">
            <v>2009</v>
          </cell>
          <cell r="Z515">
            <v>936.95322111983535</v>
          </cell>
          <cell r="AA515">
            <v>1051.4231804532869</v>
          </cell>
          <cell r="AD515">
            <v>5.3439676481082221E-2</v>
          </cell>
          <cell r="AF515">
            <v>855215</v>
          </cell>
          <cell r="AG515">
            <v>1</v>
          </cell>
          <cell r="AH515">
            <v>0.99850594661337755</v>
          </cell>
          <cell r="AI515">
            <v>2564280.8419869486</v>
          </cell>
          <cell r="AJ515">
            <v>0.97127861427824258</v>
          </cell>
          <cell r="AL515">
            <v>1.0048610471723871</v>
          </cell>
          <cell r="AM515">
            <v>1.03172261812094</v>
          </cell>
          <cell r="AN515">
            <v>1.0126809752162318</v>
          </cell>
          <cell r="AO515">
            <v>1.019751680784873</v>
          </cell>
          <cell r="AY515">
            <v>0.9901521113480336</v>
          </cell>
          <cell r="AZ515">
            <v>0.99473518732803257</v>
          </cell>
          <cell r="BA515">
            <v>1.0086804896563468</v>
          </cell>
          <cell r="BB515">
            <v>1.0361921466347206</v>
          </cell>
          <cell r="BC515">
            <v>1.0155457811396804</v>
          </cell>
          <cell r="BD515">
            <v>1.0242977805321882</v>
          </cell>
          <cell r="BK515">
            <v>1.1057976447950868</v>
          </cell>
          <cell r="BL515">
            <v>1.0774300484856945</v>
          </cell>
          <cell r="BM515">
            <v>1.1188830246697175</v>
          </cell>
          <cell r="CB515">
            <v>1.1135480706136933</v>
          </cell>
          <cell r="CC515">
            <v>1.1049082588454426</v>
          </cell>
          <cell r="CD515">
            <v>1.1223397264216057</v>
          </cell>
          <cell r="CO515">
            <v>1.0081266407409459</v>
          </cell>
          <cell r="CP515">
            <v>1.007645023311351</v>
          </cell>
          <cell r="CQ515">
            <v>1.0064433906878731</v>
          </cell>
        </row>
        <row r="516">
          <cell r="A516">
            <v>3</v>
          </cell>
          <cell r="B516">
            <v>1</v>
          </cell>
          <cell r="C516">
            <v>40132</v>
          </cell>
          <cell r="D516">
            <v>7</v>
          </cell>
          <cell r="E516">
            <v>4</v>
          </cell>
          <cell r="F516">
            <v>647069541</v>
          </cell>
          <cell r="G516">
            <v>707652297.6137948</v>
          </cell>
          <cell r="H516">
            <v>648656036</v>
          </cell>
          <cell r="I516">
            <v>715046554.98083389</v>
          </cell>
          <cell r="J516">
            <v>29539502</v>
          </cell>
          <cell r="K516">
            <v>29453348</v>
          </cell>
          <cell r="L516">
            <v>711026260.18050241</v>
          </cell>
          <cell r="M516">
            <v>715046554.98083389</v>
          </cell>
          <cell r="N516">
            <v>29539502</v>
          </cell>
          <cell r="O516">
            <v>29453348</v>
          </cell>
          <cell r="P516">
            <v>711026260.18050241</v>
          </cell>
          <cell r="Q516">
            <v>715046554.98083389</v>
          </cell>
          <cell r="R516">
            <v>715046554.98083389</v>
          </cell>
          <cell r="U516">
            <v>855396</v>
          </cell>
          <cell r="X516">
            <v>855014.71797774197</v>
          </cell>
          <cell r="Y516">
            <v>2009</v>
          </cell>
          <cell r="Z516">
            <v>756.45612207679255</v>
          </cell>
          <cell r="AA516">
            <v>827.2803445583038</v>
          </cell>
          <cell r="AD516">
            <v>4.5651201498912775E-2</v>
          </cell>
          <cell r="AF516">
            <v>855396</v>
          </cell>
          <cell r="AG516">
            <v>1</v>
          </cell>
          <cell r="AH516">
            <v>0.96810452475786679</v>
          </cell>
          <cell r="AI516">
            <v>2564700.2025021715</v>
          </cell>
          <cell r="AJ516">
            <v>0.9902369875393533</v>
          </cell>
          <cell r="AL516">
            <v>1.0043380201666847</v>
          </cell>
          <cell r="AM516">
            <v>1.0211698056791445</v>
          </cell>
          <cell r="AN516">
            <v>1.01740658061596</v>
          </cell>
          <cell r="AO516">
            <v>1.0207324172636956</v>
          </cell>
          <cell r="AY516">
            <v>1.0022282804567002</v>
          </cell>
          <cell r="AZ516">
            <v>0.97837235613963514</v>
          </cell>
          <cell r="BA516">
            <v>1.0074665039792092</v>
          </cell>
          <cell r="BB516">
            <v>1.094555239914093</v>
          </cell>
          <cell r="BC516">
            <v>1.0129213343238408</v>
          </cell>
          <cell r="BD516">
            <v>1.0272698839214989</v>
          </cell>
          <cell r="BK516">
            <v>1.0616014509899869</v>
          </cell>
          <cell r="BL516">
            <v>1.0900642254855144</v>
          </cell>
          <cell r="BM516">
            <v>1.1209356034679774</v>
          </cell>
          <cell r="CB516">
            <v>1.0902298635501999</v>
          </cell>
          <cell r="CC516">
            <v>1.0773097489048931</v>
          </cell>
          <cell r="CD516">
            <v>1.1271269515626943</v>
          </cell>
          <cell r="CO516">
            <v>1.0082746329457692</v>
          </cell>
          <cell r="CP516">
            <v>1.0077567183912155</v>
          </cell>
          <cell r="CQ516">
            <v>1.0067097289989571</v>
          </cell>
        </row>
        <row r="517">
          <cell r="A517">
            <v>3</v>
          </cell>
          <cell r="B517">
            <v>1</v>
          </cell>
          <cell r="C517">
            <v>40162</v>
          </cell>
          <cell r="D517">
            <v>7</v>
          </cell>
          <cell r="E517">
            <v>4</v>
          </cell>
          <cell r="F517">
            <v>926984833</v>
          </cell>
          <cell r="G517">
            <v>917622219.72845197</v>
          </cell>
          <cell r="H517">
            <v>1118809122</v>
          </cell>
          <cell r="I517">
            <v>1037403964.607621</v>
          </cell>
          <cell r="J517">
            <v>37283358</v>
          </cell>
          <cell r="K517">
            <v>41944785</v>
          </cell>
          <cell r="L517">
            <v>924818423.04200506</v>
          </cell>
          <cell r="M517">
            <v>1037403964.607621</v>
          </cell>
          <cell r="N517">
            <v>37283358</v>
          </cell>
          <cell r="O517">
            <v>41944785</v>
          </cell>
          <cell r="P517">
            <v>924818423.04200506</v>
          </cell>
          <cell r="Q517">
            <v>1037403964.607621</v>
          </cell>
          <cell r="R517">
            <v>1037403964.607621</v>
          </cell>
          <cell r="U517">
            <v>856909</v>
          </cell>
          <cell r="X517">
            <v>856313.11816642049</v>
          </cell>
          <cell r="Y517">
            <v>2009</v>
          </cell>
          <cell r="Z517">
            <v>1081.7774501143062</v>
          </cell>
          <cell r="AA517">
            <v>1070.8514203123691</v>
          </cell>
          <cell r="AD517">
            <v>4.0220030223514995E-2</v>
          </cell>
          <cell r="AF517">
            <v>856909</v>
          </cell>
          <cell r="AG517">
            <v>1</v>
          </cell>
          <cell r="AH517">
            <v>1.0085236120325176</v>
          </cell>
          <cell r="AI517">
            <v>2566031.6323420038</v>
          </cell>
          <cell r="AJ517">
            <v>0.99385655316836852</v>
          </cell>
          <cell r="AL517">
            <v>0.99741466924726963</v>
          </cell>
          <cell r="AM517">
            <v>1.0180845793808591</v>
          </cell>
          <cell r="AN517">
            <v>1.0237719394445346</v>
          </cell>
          <cell r="AO517">
            <v>1.0156066265253916</v>
          </cell>
          <cell r="AY517">
            <v>0.99880305749477849</v>
          </cell>
          <cell r="AZ517">
            <v>0.99735339166460157</v>
          </cell>
          <cell r="BA517">
            <v>0.99144198251036897</v>
          </cell>
          <cell r="BB517">
            <v>0.93392650343450445</v>
          </cell>
          <cell r="BC517">
            <v>1.0055666598486086</v>
          </cell>
          <cell r="BD517">
            <v>1.0059852331239723</v>
          </cell>
          <cell r="BK517">
            <v>1.1010516044875625</v>
          </cell>
          <cell r="BL517">
            <v>1.0919497155245073</v>
          </cell>
          <cell r="BM517">
            <v>1.120063700592802</v>
          </cell>
          <cell r="CB517">
            <v>1.0884609700599688</v>
          </cell>
          <cell r="CC517">
            <v>1.096947938709093</v>
          </cell>
          <cell r="CD517">
            <v>1.1199627146234412</v>
          </cell>
          <cell r="CO517">
            <v>1.0074763388395744</v>
          </cell>
          <cell r="CP517">
            <v>1.0079587884488626</v>
          </cell>
          <cell r="CQ517">
            <v>1.0068754127089254</v>
          </cell>
        </row>
        <row r="518">
          <cell r="A518">
            <v>3</v>
          </cell>
          <cell r="B518">
            <v>1</v>
          </cell>
          <cell r="C518">
            <v>40193</v>
          </cell>
          <cell r="D518">
            <v>7</v>
          </cell>
          <cell r="E518">
            <v>4</v>
          </cell>
          <cell r="F518">
            <v>1276655013</v>
          </cell>
          <cell r="G518">
            <v>1183637318.8970768</v>
          </cell>
          <cell r="H518">
            <v>1243915849</v>
          </cell>
          <cell r="I518">
            <v>1171620919.3967721</v>
          </cell>
          <cell r="J518">
            <v>47553469</v>
          </cell>
          <cell r="K518">
            <v>44101526</v>
          </cell>
          <cell r="L518">
            <v>1115876529.2326407</v>
          </cell>
          <cell r="M518">
            <v>1139246000</v>
          </cell>
          <cell r="N518">
            <v>1103934000</v>
          </cell>
          <cell r="O518">
            <v>44848000</v>
          </cell>
          <cell r="P518">
            <v>44393000</v>
          </cell>
          <cell r="R518">
            <v>1171620919.3967721</v>
          </cell>
          <cell r="U518">
            <v>858101</v>
          </cell>
          <cell r="V518">
            <v>857166</v>
          </cell>
          <cell r="X518">
            <v>857165.28167425503</v>
          </cell>
          <cell r="Y518">
            <v>2010</v>
          </cell>
          <cell r="Z518">
            <v>1487.7677720920965</v>
          </cell>
          <cell r="AA518">
            <v>1379.3683015135477</v>
          </cell>
          <cell r="AC518">
            <v>1287.8882270178706</v>
          </cell>
          <cell r="AD518">
            <v>3.7248488053365753E-2</v>
          </cell>
          <cell r="AE518">
            <v>4.0213454789869686E-2</v>
          </cell>
          <cell r="AF518">
            <v>858101</v>
          </cell>
          <cell r="AG518">
            <v>1</v>
          </cell>
          <cell r="AH518">
            <v>1.1314834896007095</v>
          </cell>
          <cell r="AI518">
            <v>2568493.1178184175</v>
          </cell>
          <cell r="AJ518">
            <v>1.0496601352919126</v>
          </cell>
          <cell r="AL518">
            <v>1.0086999271969199</v>
          </cell>
          <cell r="AM518">
            <v>1.0314453073168126</v>
          </cell>
          <cell r="AN518">
            <v>1.0244562256175713</v>
          </cell>
          <cell r="AO518">
            <v>1.01533172606295</v>
          </cell>
          <cell r="AY518">
            <v>1.1199087022156344</v>
          </cell>
          <cell r="AZ518">
            <v>1.0463110660404717</v>
          </cell>
          <cell r="BA518">
            <v>1.0068112120794179</v>
          </cell>
          <cell r="BB518">
            <v>1.0692406532546708</v>
          </cell>
          <cell r="BC518">
            <v>1.0224652965573007</v>
          </cell>
          <cell r="BD518">
            <v>1.0155564448080878</v>
          </cell>
          <cell r="BK518">
            <v>1.2266155327826682</v>
          </cell>
          <cell r="BL518">
            <v>1.1385823191723079</v>
          </cell>
          <cell r="BM518">
            <v>1.1317940393722685</v>
          </cell>
          <cell r="CB518">
            <v>1.2151945869776428</v>
          </cell>
          <cell r="CC518">
            <v>1.1340915626794914</v>
          </cell>
          <cell r="CD518">
            <v>1.1322026153285039</v>
          </cell>
          <cell r="CO518">
            <v>1.0072920298301775</v>
          </cell>
          <cell r="CP518">
            <v>1.0076802904169844</v>
          </cell>
          <cell r="CQ518">
            <v>1.0070738723358967</v>
          </cell>
        </row>
        <row r="519">
          <cell r="A519">
            <v>3</v>
          </cell>
          <cell r="B519">
            <v>1</v>
          </cell>
          <cell r="C519">
            <v>40224</v>
          </cell>
          <cell r="D519">
            <v>7</v>
          </cell>
          <cell r="E519">
            <v>4</v>
          </cell>
          <cell r="F519">
            <v>1093627522</v>
          </cell>
          <cell r="G519">
            <v>1040343223.9746963</v>
          </cell>
          <cell r="H519">
            <v>1020125569</v>
          </cell>
          <cell r="I519">
            <v>906572349.79706097</v>
          </cell>
          <cell r="J519">
            <v>42385509</v>
          </cell>
          <cell r="K519">
            <v>40692413</v>
          </cell>
          <cell r="L519">
            <v>956940415.07717729</v>
          </cell>
          <cell r="M519">
            <v>902324000</v>
          </cell>
          <cell r="N519">
            <v>965351000</v>
          </cell>
          <cell r="O519">
            <v>38992000</v>
          </cell>
          <cell r="P519">
            <v>40945000</v>
          </cell>
          <cell r="R519">
            <v>906572349.79706097</v>
          </cell>
          <cell r="U519">
            <v>855697</v>
          </cell>
          <cell r="V519">
            <v>857380</v>
          </cell>
          <cell r="X519">
            <v>857379.60235075559</v>
          </cell>
          <cell r="Y519">
            <v>2010</v>
          </cell>
          <cell r="Z519">
            <v>1278.0546408366513</v>
          </cell>
          <cell r="AA519">
            <v>1215.7845872717753</v>
          </cell>
          <cell r="AC519">
            <v>1125.9313256665655</v>
          </cell>
          <cell r="AD519">
            <v>3.875680535406277E-2</v>
          </cell>
          <cell r="AE519">
            <v>4.2414624317994178E-2</v>
          </cell>
          <cell r="AF519">
            <v>855697</v>
          </cell>
          <cell r="AG519">
            <v>1</v>
          </cell>
          <cell r="AH519">
            <v>1.1677317621073564</v>
          </cell>
          <cell r="AI519">
            <v>2570858.0021914314</v>
          </cell>
          <cell r="AJ519">
            <v>1.1049852117849162</v>
          </cell>
          <cell r="AL519">
            <v>1.0252186396459011</v>
          </cell>
          <cell r="AM519">
            <v>1.1022451914644815</v>
          </cell>
          <cell r="AN519">
            <v>1.0497502442742412</v>
          </cell>
          <cell r="AO519">
            <v>1.0250469977736849</v>
          </cell>
          <cell r="AY519">
            <v>1.387136144754805</v>
          </cell>
          <cell r="AZ519">
            <v>1.140428396463975</v>
          </cell>
          <cell r="BA519">
            <v>1.0437440356635386</v>
          </cell>
          <cell r="BB519">
            <v>1.1576692795835279</v>
          </cell>
          <cell r="BC519">
            <v>1.0421277303041907</v>
          </cell>
          <cell r="BD519">
            <v>1.0339864888551371</v>
          </cell>
          <cell r="BK519">
            <v>1.146780732799916</v>
          </cell>
          <cell r="BL519">
            <v>1.1608931179345834</v>
          </cell>
          <cell r="BM519">
            <v>1.1339084982543548</v>
          </cell>
          <cell r="CB519">
            <v>1.2496100152038641</v>
          </cell>
          <cell r="CC519">
            <v>1.1801538657155937</v>
          </cell>
          <cell r="CD519">
            <v>1.1455897343933756</v>
          </cell>
          <cell r="CO519">
            <v>1.002818495895895</v>
          </cell>
          <cell r="CP519">
            <v>1.0058597716269826</v>
          </cell>
          <cell r="CQ519">
            <v>1.0067855171517097</v>
          </cell>
        </row>
        <row r="520">
          <cell r="A520">
            <v>3</v>
          </cell>
          <cell r="B520">
            <v>1</v>
          </cell>
          <cell r="C520">
            <v>40252</v>
          </cell>
          <cell r="D520">
            <v>7</v>
          </cell>
          <cell r="E520">
            <v>4</v>
          </cell>
          <cell r="F520">
            <v>956697539</v>
          </cell>
          <cell r="G520">
            <v>888995593.77779663</v>
          </cell>
          <cell r="H520">
            <v>890356089</v>
          </cell>
          <cell r="I520">
            <v>900995841.57599783</v>
          </cell>
          <cell r="J520">
            <v>40315194</v>
          </cell>
          <cell r="K520">
            <v>39363835</v>
          </cell>
          <cell r="L520">
            <v>814942527.91883409</v>
          </cell>
          <cell r="M520">
            <v>829153000</v>
          </cell>
          <cell r="N520">
            <v>826860000</v>
          </cell>
          <cell r="O520">
            <v>38884000</v>
          </cell>
          <cell r="P520">
            <v>37309000</v>
          </cell>
          <cell r="Q520">
            <v>810984627.91816497</v>
          </cell>
          <cell r="R520">
            <v>780800020.90584815</v>
          </cell>
          <cell r="S520">
            <v>35606205.1677</v>
          </cell>
          <cell r="T520">
            <v>37379441.467</v>
          </cell>
          <cell r="U520">
            <v>861588</v>
          </cell>
          <cell r="V520">
            <v>857882</v>
          </cell>
          <cell r="W520">
            <v>858400.33419795812</v>
          </cell>
          <cell r="X520">
            <v>857881.9249493744</v>
          </cell>
          <cell r="Y520">
            <v>2010</v>
          </cell>
          <cell r="Z520">
            <v>1110.3886532774366</v>
          </cell>
          <cell r="AA520">
            <v>1031.8105565279423</v>
          </cell>
          <cell r="AB520">
            <v>944.76271223252058</v>
          </cell>
          <cell r="AC520">
            <v>963.83884963200069</v>
          </cell>
          <cell r="AD520">
            <v>4.213995788275985E-2</v>
          </cell>
          <cell r="AE520">
            <v>4.5121302276080591E-2</v>
          </cell>
          <cell r="AF520">
            <v>861588</v>
          </cell>
          <cell r="AG520">
            <v>1</v>
          </cell>
          <cell r="AH520">
            <v>1.2227776276742413</v>
          </cell>
          <cell r="AI520">
            <v>2572426.8089743853</v>
          </cell>
          <cell r="AJ520">
            <v>1.168493455683608</v>
          </cell>
          <cell r="AL520">
            <v>1.0461301246115349</v>
          </cell>
          <cell r="AM520">
            <v>1.1448477945723678</v>
          </cell>
          <cell r="AN520">
            <v>1.085450789341089</v>
          </cell>
          <cell r="AO520">
            <v>1.0398469694844534</v>
          </cell>
          <cell r="AY520">
            <v>1.1558819740811217</v>
          </cell>
          <cell r="AZ520">
            <v>1.2056107874735413</v>
          </cell>
          <cell r="BA520">
            <v>1.0582800995276038</v>
          </cell>
          <cell r="BB520">
            <v>1.2102287695899121</v>
          </cell>
          <cell r="BC520">
            <v>1.1356492184210618</v>
          </cell>
          <cell r="BD520">
            <v>1.0540654652663795</v>
          </cell>
          <cell r="BK520">
            <v>1.1652186549814136</v>
          </cell>
          <cell r="BL520">
            <v>1.1806161384340794</v>
          </cell>
          <cell r="BM520">
            <v>1.1354068594659792</v>
          </cell>
          <cell r="CB520">
            <v>1.0859851162804042</v>
          </cell>
          <cell r="CC520">
            <v>1.1812967346530856</v>
          </cell>
          <cell r="CD520">
            <v>1.1371342061486966</v>
          </cell>
          <cell r="CO520">
            <v>1.0093568306503857</v>
          </cell>
          <cell r="CP520">
            <v>1.0064890248563574</v>
          </cell>
          <cell r="CQ520">
            <v>1.0069737254261231</v>
          </cell>
        </row>
        <row r="521">
          <cell r="A521">
            <v>3</v>
          </cell>
          <cell r="B521">
            <v>1</v>
          </cell>
          <cell r="C521">
            <v>40283</v>
          </cell>
          <cell r="D521">
            <v>7</v>
          </cell>
          <cell r="E521">
            <v>4</v>
          </cell>
          <cell r="L521">
            <v>708216606.57671046</v>
          </cell>
          <cell r="M521">
            <v>666601000</v>
          </cell>
          <cell r="N521">
            <v>719105000</v>
          </cell>
          <cell r="O521">
            <v>33738000</v>
          </cell>
          <cell r="P521">
            <v>34539000</v>
          </cell>
          <cell r="Q521">
            <v>717818140.0078063</v>
          </cell>
          <cell r="R521">
            <v>669171678.145522</v>
          </cell>
          <cell r="S521">
            <v>32728880.2335</v>
          </cell>
          <cell r="T521">
            <v>31514328.496599998</v>
          </cell>
          <cell r="V521">
            <v>857748</v>
          </cell>
          <cell r="W521">
            <v>858709.18742637057</v>
          </cell>
          <cell r="X521">
            <v>857747.54426279548</v>
          </cell>
          <cell r="Y521">
            <v>2010</v>
          </cell>
          <cell r="AB521">
            <v>835.92693605523482</v>
          </cell>
          <cell r="AC521">
            <v>838.36394838577303</v>
          </cell>
          <cell r="AE521">
            <v>4.8030537960381307E-2</v>
          </cell>
          <cell r="AG521">
            <v>1</v>
          </cell>
          <cell r="AI521">
            <v>2573009.0715629254</v>
          </cell>
        </row>
        <row r="522">
          <cell r="A522">
            <v>3</v>
          </cell>
          <cell r="B522">
            <v>1</v>
          </cell>
          <cell r="C522">
            <v>40313</v>
          </cell>
          <cell r="D522">
            <v>7</v>
          </cell>
          <cell r="E522">
            <v>4</v>
          </cell>
          <cell r="L522">
            <v>746541756.14383996</v>
          </cell>
          <cell r="M522">
            <v>771986000</v>
          </cell>
          <cell r="N522">
            <v>736452000</v>
          </cell>
          <cell r="O522">
            <v>43900000</v>
          </cell>
          <cell r="P522">
            <v>39816000</v>
          </cell>
          <cell r="Q522">
            <v>737053212.60270143</v>
          </cell>
          <cell r="R522">
            <v>750865340.2938689</v>
          </cell>
          <cell r="S522">
            <v>37999977.5625</v>
          </cell>
          <cell r="T522">
            <v>41519743.227200001</v>
          </cell>
          <cell r="V522">
            <v>857756</v>
          </cell>
          <cell r="W522">
            <v>858968.07839118037</v>
          </cell>
          <cell r="X522">
            <v>857756.34471486905</v>
          </cell>
          <cell r="Y522">
            <v>2010</v>
          </cell>
          <cell r="AB522">
            <v>858.06822295792233</v>
          </cell>
          <cell r="AC522">
            <v>858.57982922882502</v>
          </cell>
          <cell r="AE522">
            <v>5.4064623356308357E-2</v>
          </cell>
          <cell r="AG522">
            <v>1</v>
          </cell>
          <cell r="AI522">
            <v>2573385.813927039</v>
          </cell>
          <cell r="AK522">
            <v>10271224.517908312</v>
          </cell>
        </row>
        <row r="523">
          <cell r="A523">
            <v>3</v>
          </cell>
          <cell r="B523">
            <v>1</v>
          </cell>
          <cell r="C523">
            <v>40344</v>
          </cell>
          <cell r="D523">
            <v>7</v>
          </cell>
          <cell r="E523">
            <v>4</v>
          </cell>
          <cell r="L523">
            <v>1011383322.0816538</v>
          </cell>
          <cell r="M523">
            <v>1139946000</v>
          </cell>
          <cell r="N523">
            <v>1009557000</v>
          </cell>
          <cell r="O523">
            <v>61411000</v>
          </cell>
          <cell r="P523">
            <v>54557000</v>
          </cell>
          <cell r="Q523">
            <v>1030512065.529161</v>
          </cell>
          <cell r="R523">
            <v>1190929373.3179364</v>
          </cell>
          <cell r="S523">
            <v>54020221.1272</v>
          </cell>
          <cell r="T523">
            <v>62962081.748300001</v>
          </cell>
          <cell r="V523">
            <v>858093</v>
          </cell>
          <cell r="W523">
            <v>859280.55779485183</v>
          </cell>
          <cell r="X523">
            <v>858092.6495977164</v>
          </cell>
          <cell r="Y523">
            <v>2010</v>
          </cell>
          <cell r="AB523">
            <v>1199.2731083939987</v>
          </cell>
          <cell r="AC523">
            <v>1176.5123360754603</v>
          </cell>
          <cell r="AE523">
            <v>5.4040534610725298E-2</v>
          </cell>
          <cell r="AG523">
            <v>1</v>
          </cell>
          <cell r="AI523">
            <v>2573596.538575381</v>
          </cell>
          <cell r="AK523">
            <v>10275463.598809931</v>
          </cell>
          <cell r="AV523">
            <v>1.0032778472695207</v>
          </cell>
          <cell r="CX523">
            <v>1.0049646462309607</v>
          </cell>
        </row>
        <row r="524">
          <cell r="A524">
            <v>3</v>
          </cell>
          <cell r="B524">
            <v>1</v>
          </cell>
          <cell r="C524">
            <v>40374</v>
          </cell>
          <cell r="D524">
            <v>7</v>
          </cell>
          <cell r="E524">
            <v>4</v>
          </cell>
          <cell r="L524">
            <v>1345768513.0497489</v>
          </cell>
          <cell r="M524">
            <v>1518075000</v>
          </cell>
          <cell r="N524">
            <v>1339232000</v>
          </cell>
          <cell r="O524">
            <v>78082000</v>
          </cell>
          <cell r="P524">
            <v>70173000</v>
          </cell>
          <cell r="Q524">
            <v>1370101150.0791039</v>
          </cell>
          <cell r="R524">
            <v>1554324025.10443</v>
          </cell>
          <cell r="S524">
            <v>68948433.596699998</v>
          </cell>
          <cell r="T524">
            <v>76761754.952500001</v>
          </cell>
          <cell r="V524">
            <v>858612</v>
          </cell>
          <cell r="W524">
            <v>859930.22898505535</v>
          </cell>
          <cell r="X524">
            <v>858612.78901814669</v>
          </cell>
          <cell r="Y524">
            <v>2010</v>
          </cell>
          <cell r="AB524">
            <v>1593.2701327364489</v>
          </cell>
          <cell r="AC524">
            <v>1559.7638980121405</v>
          </cell>
          <cell r="AE524">
            <v>5.2397941506774029E-2</v>
          </cell>
          <cell r="AG524">
            <v>1</v>
          </cell>
          <cell r="AI524">
            <v>2574461.783330732</v>
          </cell>
          <cell r="AK524">
            <v>10280244.814699024</v>
          </cell>
          <cell r="AV524">
            <v>1.0024548606127419</v>
          </cell>
          <cell r="CX524">
            <v>1.0055997178361182</v>
          </cell>
        </row>
        <row r="525">
          <cell r="A525">
            <v>3</v>
          </cell>
          <cell r="B525">
            <v>1</v>
          </cell>
          <cell r="C525">
            <v>40405</v>
          </cell>
          <cell r="D525">
            <v>7</v>
          </cell>
          <cell r="E525">
            <v>4</v>
          </cell>
          <cell r="L525">
            <v>1429008617.4479234</v>
          </cell>
          <cell r="M525">
            <v>1497973000</v>
          </cell>
          <cell r="N525">
            <v>1423377000</v>
          </cell>
          <cell r="O525">
            <v>79661000</v>
          </cell>
          <cell r="P525">
            <v>76071000</v>
          </cell>
          <cell r="Q525">
            <v>1452568951.0782731</v>
          </cell>
          <cell r="R525">
            <v>1502748766.8284638</v>
          </cell>
          <cell r="S525">
            <v>72150680.110699996</v>
          </cell>
          <cell r="T525">
            <v>74095782.962300003</v>
          </cell>
          <cell r="V525">
            <v>859457</v>
          </cell>
          <cell r="W525">
            <v>860673.81547612348</v>
          </cell>
          <cell r="X525">
            <v>859457.62139165972</v>
          </cell>
          <cell r="Y525">
            <v>2010</v>
          </cell>
          <cell r="AB525">
            <v>1687.711331469651</v>
          </cell>
          <cell r="AC525">
            <v>1656.1352109529621</v>
          </cell>
          <cell r="AE525">
            <v>5.3444027829591179E-2</v>
          </cell>
          <cell r="AG525">
            <v>1</v>
          </cell>
          <cell r="AI525">
            <v>2576163.0600075228</v>
          </cell>
          <cell r="AK525">
            <v>10285107.078628164</v>
          </cell>
          <cell r="AV525">
            <v>1.0018706171303162</v>
          </cell>
          <cell r="AW525">
            <v>1.0024538824092988</v>
          </cell>
          <cell r="CX525">
            <v>1.0056895510684463</v>
          </cell>
          <cell r="CY525">
            <v>1.0054180487747968</v>
          </cell>
        </row>
        <row r="526">
          <cell r="A526">
            <v>3</v>
          </cell>
          <cell r="B526">
            <v>1</v>
          </cell>
          <cell r="C526">
            <v>40436</v>
          </cell>
          <cell r="D526">
            <v>7</v>
          </cell>
          <cell r="E526">
            <v>4</v>
          </cell>
          <cell r="L526">
            <v>1312978516.9540815</v>
          </cell>
          <cell r="M526">
            <v>1119721000</v>
          </cell>
          <cell r="N526">
            <v>1310292000</v>
          </cell>
          <cell r="O526">
            <v>59237000</v>
          </cell>
          <cell r="P526">
            <v>69049000</v>
          </cell>
          <cell r="Q526">
            <v>1333828245.6536427</v>
          </cell>
          <cell r="R526">
            <v>1099345605.1162252</v>
          </cell>
          <cell r="S526">
            <v>66688379.376500003</v>
          </cell>
          <cell r="T526">
            <v>55307590.645999998</v>
          </cell>
          <cell r="V526">
            <v>859899</v>
          </cell>
          <cell r="W526">
            <v>860984.23829527071</v>
          </cell>
          <cell r="X526">
            <v>859900.20766679978</v>
          </cell>
          <cell r="Y526">
            <v>2010</v>
          </cell>
          <cell r="AB526">
            <v>1549.1900854010898</v>
          </cell>
          <cell r="AC526">
            <v>1523.7743037263679</v>
          </cell>
          <cell r="AE526">
            <v>5.2697414011533307E-2</v>
          </cell>
          <cell r="AG526">
            <v>1</v>
          </cell>
          <cell r="AI526">
            <v>2577970.6180766062</v>
          </cell>
          <cell r="AK526">
            <v>10290025.597968375</v>
          </cell>
          <cell r="AV526">
            <v>1.0019322487244509</v>
          </cell>
          <cell r="AW526">
            <v>1.0020826889273875</v>
          </cell>
          <cell r="CX526">
            <v>1.005752777407243</v>
          </cell>
          <cell r="CY526">
            <v>1.0056807170932385</v>
          </cell>
        </row>
        <row r="527">
          <cell r="A527">
            <v>3</v>
          </cell>
          <cell r="B527">
            <v>1</v>
          </cell>
          <cell r="C527">
            <v>40466</v>
          </cell>
          <cell r="D527">
            <v>7</v>
          </cell>
          <cell r="E527">
            <v>4</v>
          </cell>
          <cell r="L527">
            <v>883133020.23932123</v>
          </cell>
          <cell r="M527">
            <v>725660000</v>
          </cell>
          <cell r="N527">
            <v>889510000</v>
          </cell>
          <cell r="O527">
            <v>40965000</v>
          </cell>
          <cell r="P527">
            <v>48388000</v>
          </cell>
          <cell r="Q527">
            <v>892165915.29639709</v>
          </cell>
          <cell r="R527">
            <v>729525405.58927894</v>
          </cell>
          <cell r="S527">
            <v>46314495.253600001</v>
          </cell>
          <cell r="T527">
            <v>39055586.225000001</v>
          </cell>
          <cell r="V527">
            <v>859959</v>
          </cell>
          <cell r="W527">
            <v>861335.78776057914</v>
          </cell>
          <cell r="X527">
            <v>859959.4625990768</v>
          </cell>
          <cell r="Y527">
            <v>2010</v>
          </cell>
          <cell r="AB527">
            <v>1035.7933897254802</v>
          </cell>
          <cell r="AC527">
            <v>1034.3632661557122</v>
          </cell>
          <cell r="AE527">
            <v>5.4398489055772277E-2</v>
          </cell>
          <cell r="AG527">
            <v>1</v>
          </cell>
          <cell r="AI527">
            <v>2579317.2916575363</v>
          </cell>
          <cell r="AK527">
            <v>10295281.264369611</v>
          </cell>
          <cell r="AV527">
            <v>0.99785447421750562</v>
          </cell>
          <cell r="AW527">
            <v>1.0009115272835909</v>
          </cell>
          <cell r="CX527">
            <v>1.0061491085269718</v>
          </cell>
          <cell r="CY527">
            <v>1.0058638076705111</v>
          </cell>
        </row>
        <row r="528">
          <cell r="A528">
            <v>3</v>
          </cell>
          <cell r="B528">
            <v>1</v>
          </cell>
          <cell r="C528">
            <v>40497</v>
          </cell>
          <cell r="D528">
            <v>7</v>
          </cell>
          <cell r="E528">
            <v>4</v>
          </cell>
          <cell r="L528">
            <v>710288152.52263451</v>
          </cell>
          <cell r="M528">
            <v>677282000</v>
          </cell>
          <cell r="N528">
            <v>726264000</v>
          </cell>
          <cell r="O528">
            <v>30822000</v>
          </cell>
          <cell r="P528">
            <v>35742000</v>
          </cell>
          <cell r="Q528">
            <v>715955135.94056571</v>
          </cell>
          <cell r="R528">
            <v>692212763.4661206</v>
          </cell>
          <cell r="S528">
            <v>32865688.596500002</v>
          </cell>
          <cell r="T528">
            <v>28824385.402399998</v>
          </cell>
          <cell r="V528">
            <v>860367</v>
          </cell>
          <cell r="W528">
            <v>861672.19542064285</v>
          </cell>
          <cell r="X528">
            <v>860367.42706611822</v>
          </cell>
          <cell r="Y528">
            <v>2010</v>
          </cell>
          <cell r="AB528">
            <v>830.89037773936479</v>
          </cell>
          <cell r="AC528">
            <v>844.13279449351262</v>
          </cell>
          <cell r="AE528">
            <v>4.9213509137173261E-2</v>
          </cell>
          <cell r="AG528">
            <v>1</v>
          </cell>
          <cell r="AI528">
            <v>2580227.0973319947</v>
          </cell>
          <cell r="AK528">
            <v>10300633.973457988</v>
          </cell>
          <cell r="AV528">
            <v>0.99896191223980879</v>
          </cell>
          <cell r="AW528">
            <v>0.99996392299775017</v>
          </cell>
          <cell r="CX528">
            <v>1.0062603706998592</v>
          </cell>
          <cell r="CY528">
            <v>1.0060540779053531</v>
          </cell>
        </row>
        <row r="529">
          <cell r="A529">
            <v>3</v>
          </cell>
          <cell r="B529">
            <v>1</v>
          </cell>
          <cell r="C529">
            <v>40527</v>
          </cell>
          <cell r="D529">
            <v>7</v>
          </cell>
          <cell r="E529">
            <v>4</v>
          </cell>
          <cell r="L529">
            <v>925816236.257936</v>
          </cell>
          <cell r="M529">
            <v>1021629000</v>
          </cell>
          <cell r="N529">
            <v>938737000</v>
          </cell>
          <cell r="O529">
            <v>42720000</v>
          </cell>
          <cell r="P529">
            <v>41783000</v>
          </cell>
          <cell r="Q529">
            <v>922091201.74156523</v>
          </cell>
          <cell r="R529">
            <v>1041751025.0329962</v>
          </cell>
          <cell r="S529">
            <v>38955307.258500002</v>
          </cell>
          <cell r="T529">
            <v>42265339.771300003</v>
          </cell>
          <cell r="V529">
            <v>861747</v>
          </cell>
          <cell r="W529">
            <v>862440.73511249665</v>
          </cell>
          <cell r="X529">
            <v>861746.54560040263</v>
          </cell>
          <cell r="Y529">
            <v>2010</v>
          </cell>
          <cell r="AB529">
            <v>1069.1647138180315</v>
          </cell>
          <cell r="AC529">
            <v>1089.3417673632748</v>
          </cell>
          <cell r="AE529">
            <v>4.4509804130443351E-2</v>
          </cell>
          <cell r="AG529">
            <v>1</v>
          </cell>
          <cell r="AI529">
            <v>2582073.4352655979</v>
          </cell>
          <cell r="AK529">
            <v>10306067.400891971</v>
          </cell>
          <cell r="AV529">
            <v>1.0010789287832835</v>
          </cell>
          <cell r="AW529">
            <v>0.99934976857607549</v>
          </cell>
          <cell r="CX529">
            <v>1.006345140952198</v>
          </cell>
          <cell r="CY529">
            <v>1.0062515998327553</v>
          </cell>
        </row>
        <row r="530">
          <cell r="A530">
            <v>3</v>
          </cell>
          <cell r="B530">
            <v>2</v>
          </cell>
          <cell r="C530">
            <v>39097</v>
          </cell>
          <cell r="D530">
            <v>7</v>
          </cell>
          <cell r="E530">
            <v>4</v>
          </cell>
          <cell r="F530">
            <v>835427399</v>
          </cell>
          <cell r="G530">
            <v>852924567.63636136</v>
          </cell>
          <cell r="H530">
            <v>846546871</v>
          </cell>
          <cell r="I530">
            <v>845656293.34586382</v>
          </cell>
          <cell r="J530">
            <v>21097370</v>
          </cell>
          <cell r="K530">
            <v>21327746</v>
          </cell>
          <cell r="M530">
            <v>845656293.34586382</v>
          </cell>
          <cell r="N530">
            <v>21097370</v>
          </cell>
          <cell r="O530">
            <v>21327746</v>
          </cell>
          <cell r="P530">
            <v>0</v>
          </cell>
          <cell r="Q530">
            <v>845656293.34586382</v>
          </cell>
          <cell r="R530">
            <v>845656293.34586382</v>
          </cell>
          <cell r="U530">
            <v>120869</v>
          </cell>
          <cell r="Y530">
            <v>2007</v>
          </cell>
          <cell r="Z530">
            <v>6911.8417377491332</v>
          </cell>
          <cell r="AA530">
            <v>7056.6031624019506</v>
          </cell>
          <cell r="AD530">
            <v>2.5253385303442746E-2</v>
          </cell>
          <cell r="AF530">
            <v>120869</v>
          </cell>
          <cell r="AG530">
            <v>1</v>
          </cell>
          <cell r="AH530">
            <v>1.0277014976097933</v>
          </cell>
          <cell r="AJ530">
            <v>1.0007291195537258</v>
          </cell>
          <cell r="AL530">
            <v>1.0131298735771233</v>
          </cell>
          <cell r="AM530">
            <v>1.0115124531960857</v>
          </cell>
          <cell r="AN530">
            <v>1.0071471033921049</v>
          </cell>
          <cell r="AO530">
            <v>1.0107269254218139</v>
          </cell>
          <cell r="AY530">
            <v>1.1817133068412113</v>
          </cell>
          <cell r="AZ530">
            <v>1.063557312557792</v>
          </cell>
          <cell r="BA530">
            <v>1.0199806729636856</v>
          </cell>
          <cell r="BB530">
            <v>1.1111741186030006</v>
          </cell>
          <cell r="BC530">
            <v>1.0539863332218353</v>
          </cell>
          <cell r="BD530">
            <v>1.0138493729609059</v>
          </cell>
          <cell r="BK530">
            <v>1.0191614154390318</v>
          </cell>
          <cell r="BL530">
            <v>1.0162382443880247</v>
          </cell>
          <cell r="BM530">
            <v>1.0461827527006631</v>
          </cell>
          <cell r="CB530">
            <v>1.1714731252252015</v>
          </cell>
          <cell r="CC530">
            <v>1.0792465264439755</v>
          </cell>
          <cell r="CD530">
            <v>1.0506380341845627</v>
          </cell>
          <cell r="CO530">
            <v>1.0143590862552241</v>
          </cell>
          <cell r="CP530">
            <v>1.0141369318930866</v>
          </cell>
          <cell r="CQ530">
            <v>1.0115611729545009</v>
          </cell>
        </row>
        <row r="531">
          <cell r="A531">
            <v>3</v>
          </cell>
          <cell r="B531">
            <v>2</v>
          </cell>
          <cell r="C531">
            <v>39128</v>
          </cell>
          <cell r="D531">
            <v>7</v>
          </cell>
          <cell r="E531">
            <v>4</v>
          </cell>
          <cell r="F531">
            <v>821375742</v>
          </cell>
          <cell r="G531">
            <v>811979627.78567791</v>
          </cell>
          <cell r="H531">
            <v>696474360</v>
          </cell>
          <cell r="I531">
            <v>693756135.49681926</v>
          </cell>
          <cell r="J531">
            <v>21550510</v>
          </cell>
          <cell r="K531">
            <v>18313787</v>
          </cell>
          <cell r="M531">
            <v>693756135.49681926</v>
          </cell>
          <cell r="N531">
            <v>21550510</v>
          </cell>
          <cell r="O531">
            <v>18313787</v>
          </cell>
          <cell r="P531">
            <v>0</v>
          </cell>
          <cell r="Q531">
            <v>693756135.49681926</v>
          </cell>
          <cell r="R531">
            <v>693756135.49681926</v>
          </cell>
          <cell r="U531">
            <v>122496</v>
          </cell>
          <cell r="Y531">
            <v>2007</v>
          </cell>
          <cell r="Z531">
            <v>6705.3270474137935</v>
          </cell>
          <cell r="AA531">
            <v>6628.6215695669889</v>
          </cell>
          <cell r="AD531">
            <v>2.6237090892806035E-2</v>
          </cell>
          <cell r="AF531">
            <v>122496</v>
          </cell>
          <cell r="AG531">
            <v>1</v>
          </cell>
          <cell r="AH531">
            <v>1.112815638973021</v>
          </cell>
          <cell r="AJ531">
            <v>1.0461152253649288</v>
          </cell>
          <cell r="AL531">
            <v>1.0222831155145335</v>
          </cell>
          <cell r="AM531">
            <v>1.0625588894150104</v>
          </cell>
          <cell r="AN531">
            <v>1.0301000289101823</v>
          </cell>
          <cell r="AO531">
            <v>1.0151417895507624</v>
          </cell>
          <cell r="AY531">
            <v>0.92422994148141802</v>
          </cell>
          <cell r="AZ531">
            <v>1.0353161766657009</v>
          </cell>
          <cell r="BA531">
            <v>1.0067062951747869</v>
          </cell>
          <cell r="BB531">
            <v>0.92410813902946121</v>
          </cell>
          <cell r="BC531">
            <v>1.0204164207320661</v>
          </cell>
          <cell r="BD531">
            <v>1.0020801466087474</v>
          </cell>
          <cell r="BK531">
            <v>1.070973232216637</v>
          </cell>
          <cell r="BL531">
            <v>1.0421442282471443</v>
          </cell>
          <cell r="BM531">
            <v>1.0451549940190148</v>
          </cell>
          <cell r="CB531">
            <v>0.87537897959947486</v>
          </cell>
          <cell r="CC531">
            <v>1.0181162983512788</v>
          </cell>
          <cell r="CD531">
            <v>1.028075470891062</v>
          </cell>
          <cell r="CO531">
            <v>1.0397582589209928</v>
          </cell>
          <cell r="CP531">
            <v>1.022954563351445</v>
          </cell>
          <cell r="CQ531">
            <v>1.0145162208089715</v>
          </cell>
        </row>
        <row r="532">
          <cell r="A532">
            <v>3</v>
          </cell>
          <cell r="B532">
            <v>2</v>
          </cell>
          <cell r="C532">
            <v>39156</v>
          </cell>
          <cell r="D532">
            <v>7</v>
          </cell>
          <cell r="E532">
            <v>4</v>
          </cell>
          <cell r="F532">
            <v>780265637</v>
          </cell>
          <cell r="G532">
            <v>784236529.96228993</v>
          </cell>
          <cell r="H532">
            <v>806380754</v>
          </cell>
          <cell r="I532">
            <v>800118994.27176476</v>
          </cell>
          <cell r="J532">
            <v>21090730</v>
          </cell>
          <cell r="K532">
            <v>22308130</v>
          </cell>
          <cell r="M532">
            <v>800118994.27176476</v>
          </cell>
          <cell r="N532">
            <v>21090730</v>
          </cell>
          <cell r="O532">
            <v>22308130</v>
          </cell>
          <cell r="P532">
            <v>0</v>
          </cell>
          <cell r="Q532">
            <v>800118994.27176476</v>
          </cell>
          <cell r="R532">
            <v>800118994.27176476</v>
          </cell>
          <cell r="U532">
            <v>122716</v>
          </cell>
          <cell r="Y532">
            <v>2007</v>
          </cell>
          <cell r="Z532">
            <v>6358.3040271847194</v>
          </cell>
          <cell r="AA532">
            <v>6390.6624235005211</v>
          </cell>
          <cell r="AD532">
            <v>2.703019202676998E-2</v>
          </cell>
          <cell r="AF532">
            <v>122716</v>
          </cell>
          <cell r="AG532">
            <v>1</v>
          </cell>
          <cell r="AH532">
            <v>1.0317675053327262</v>
          </cell>
          <cell r="AJ532">
            <v>1.0562627519567673</v>
          </cell>
          <cell r="AL532">
            <v>1.0208727290608557</v>
          </cell>
          <cell r="AM532">
            <v>1.0476910807793947</v>
          </cell>
          <cell r="AN532">
            <v>1.0395648389347913</v>
          </cell>
          <cell r="AO532">
            <v>1.0165356419247831</v>
          </cell>
          <cell r="AY532">
            <v>1.023662271883846</v>
          </cell>
          <cell r="AZ532">
            <v>1.0406238546874254</v>
          </cell>
          <cell r="BA532">
            <v>1.0065245712783217</v>
          </cell>
          <cell r="BB532">
            <v>1.0269092796054999</v>
          </cell>
          <cell r="BC532">
            <v>1.0212144746064886</v>
          </cell>
          <cell r="BD532">
            <v>1.0034577027683951</v>
          </cell>
          <cell r="BK532">
            <v>1.0907604923364187</v>
          </cell>
          <cell r="BL532">
            <v>1.0595046161016397</v>
          </cell>
          <cell r="BM532">
            <v>1.0460198179420443</v>
          </cell>
          <cell r="CB532">
            <v>1.0980705465359812</v>
          </cell>
          <cell r="CC532">
            <v>1.0421752534804385</v>
          </cell>
          <cell r="CD532">
            <v>1.030895723015633</v>
          </cell>
          <cell r="CO532">
            <v>1.0198288041219978</v>
          </cell>
          <cell r="CP532">
            <v>1.024575986565911</v>
          </cell>
          <cell r="CQ532">
            <v>1.0151839570503711</v>
          </cell>
        </row>
        <row r="533">
          <cell r="A533">
            <v>3</v>
          </cell>
          <cell r="B533">
            <v>2</v>
          </cell>
          <cell r="C533">
            <v>39187</v>
          </cell>
          <cell r="D533">
            <v>7</v>
          </cell>
          <cell r="E533">
            <v>4</v>
          </cell>
          <cell r="F533">
            <v>802791322</v>
          </cell>
          <cell r="G533">
            <v>795258530.94105422</v>
          </cell>
          <cell r="H533">
            <v>831901118</v>
          </cell>
          <cell r="I533">
            <v>834634296.16024399</v>
          </cell>
          <cell r="J533">
            <v>20801721</v>
          </cell>
          <cell r="K533">
            <v>21347879</v>
          </cell>
          <cell r="M533">
            <v>834634296.16024399</v>
          </cell>
          <cell r="N533">
            <v>20801721</v>
          </cell>
          <cell r="O533">
            <v>21347879</v>
          </cell>
          <cell r="P533">
            <v>0</v>
          </cell>
          <cell r="Q533">
            <v>834634296.16024399</v>
          </cell>
          <cell r="R533">
            <v>834634296.16024399</v>
          </cell>
          <cell r="U533">
            <v>122914</v>
          </cell>
          <cell r="Y533">
            <v>2007</v>
          </cell>
          <cell r="Z533">
            <v>6531.3253331597698</v>
          </cell>
          <cell r="AA533">
            <v>6470.0402797163397</v>
          </cell>
          <cell r="AD533">
            <v>2.5911741233296492E-2</v>
          </cell>
          <cell r="AF533">
            <v>122914</v>
          </cell>
          <cell r="AG533">
            <v>1</v>
          </cell>
          <cell r="AH533">
            <v>1.0561086727259588</v>
          </cell>
          <cell r="AJ533">
            <v>1.0665092307720005</v>
          </cell>
          <cell r="AL533">
            <v>1.0229606961071467</v>
          </cell>
          <cell r="AM533">
            <v>1.0830734283696206</v>
          </cell>
          <cell r="AN533">
            <v>1.0643096477125356</v>
          </cell>
          <cell r="AO533">
            <v>1.0238153141679402</v>
          </cell>
          <cell r="AY533">
            <v>1.0605225186534843</v>
          </cell>
          <cell r="AZ533">
            <v>1.0038770127663719</v>
          </cell>
          <cell r="BA533">
            <v>1.010120627856856</v>
          </cell>
          <cell r="BB533">
            <v>1.12654977411101</v>
          </cell>
          <cell r="BC533">
            <v>1.0254319572932409</v>
          </cell>
          <cell r="BD533">
            <v>1.0170880617291693</v>
          </cell>
          <cell r="BK533">
            <v>1.0412475616550261</v>
          </cell>
          <cell r="BL533">
            <v>1.0674190195029418</v>
          </cell>
          <cell r="BM533">
            <v>1.0416323074996843</v>
          </cell>
          <cell r="CB533">
            <v>1.0235253956606363</v>
          </cell>
          <cell r="CC533">
            <v>0.99800072274364815</v>
          </cell>
          <cell r="CD533">
            <v>1.0246900944104969</v>
          </cell>
          <cell r="CO533">
            <v>1.0311144666750556</v>
          </cell>
          <cell r="CP533">
            <v>1.0301639582814464</v>
          </cell>
          <cell r="CQ533">
            <v>1.0171394666412312</v>
          </cell>
        </row>
        <row r="534">
          <cell r="A534">
            <v>3</v>
          </cell>
          <cell r="B534">
            <v>2</v>
          </cell>
          <cell r="C534">
            <v>39217</v>
          </cell>
          <cell r="D534">
            <v>7</v>
          </cell>
          <cell r="E534">
            <v>4</v>
          </cell>
          <cell r="F534">
            <v>846895083</v>
          </cell>
          <cell r="G534">
            <v>840889856.03717911</v>
          </cell>
          <cell r="H534">
            <v>945774337</v>
          </cell>
          <cell r="I534">
            <v>945129847.70397675</v>
          </cell>
          <cell r="J534">
            <v>23119470</v>
          </cell>
          <cell r="K534">
            <v>29796145</v>
          </cell>
          <cell r="M534">
            <v>945129847.70397675</v>
          </cell>
          <cell r="N534">
            <v>23119470</v>
          </cell>
          <cell r="O534">
            <v>29796145</v>
          </cell>
          <cell r="P534">
            <v>0</v>
          </cell>
          <cell r="Q534">
            <v>945129847.70397675</v>
          </cell>
          <cell r="R534">
            <v>945129847.70397675</v>
          </cell>
          <cell r="U534">
            <v>123142</v>
          </cell>
          <cell r="Y534">
            <v>2007</v>
          </cell>
          <cell r="Z534">
            <v>6877.3861314579917</v>
          </cell>
          <cell r="AA534">
            <v>6828.6194477690724</v>
          </cell>
          <cell r="AD534">
            <v>2.729909579602554E-2</v>
          </cell>
          <cell r="AF534">
            <v>123142</v>
          </cell>
          <cell r="AG534">
            <v>1</v>
          </cell>
          <cell r="AH534">
            <v>1.0095108321123305</v>
          </cell>
          <cell r="AJ534">
            <v>1.0316958496329138</v>
          </cell>
          <cell r="AL534">
            <v>1.0166988323147632</v>
          </cell>
          <cell r="AM534">
            <v>1.031551827003929</v>
          </cell>
          <cell r="AN534">
            <v>1.0532715070638607</v>
          </cell>
          <cell r="AO534">
            <v>1.0223043668474505</v>
          </cell>
          <cell r="AY534">
            <v>1.0180893092067234</v>
          </cell>
          <cell r="AZ534">
            <v>1.0331527611104223</v>
          </cell>
          <cell r="BA534">
            <v>1.01145332438653</v>
          </cell>
          <cell r="BB534">
            <v>1.0575565907630158</v>
          </cell>
          <cell r="BC534">
            <v>1.0688406202463079</v>
          </cell>
          <cell r="BD534">
            <v>1.0247202749288458</v>
          </cell>
          <cell r="BK534">
            <v>1.0276331190989194</v>
          </cell>
          <cell r="BL534">
            <v>1.0517808731962981</v>
          </cell>
          <cell r="BM534">
            <v>1.0343790326286302</v>
          </cell>
          <cell r="CB534">
            <v>1.1963567828855481</v>
          </cell>
          <cell r="CC534">
            <v>1.1115860599724634</v>
          </cell>
          <cell r="CD534">
            <v>1.0410154111216401</v>
          </cell>
          <cell r="CO534">
            <v>1.0303217925333423</v>
          </cell>
          <cell r="CP534">
            <v>1.027068427223836</v>
          </cell>
          <cell r="CQ534">
            <v>1.018902938564924</v>
          </cell>
        </row>
        <row r="535">
          <cell r="A535">
            <v>3</v>
          </cell>
          <cell r="B535">
            <v>2</v>
          </cell>
          <cell r="C535">
            <v>39248</v>
          </cell>
          <cell r="D535">
            <v>7</v>
          </cell>
          <cell r="E535">
            <v>4</v>
          </cell>
          <cell r="F535">
            <v>944699954</v>
          </cell>
          <cell r="G535">
            <v>952020953.68095446</v>
          </cell>
          <cell r="H535">
            <v>994285954</v>
          </cell>
          <cell r="I535">
            <v>1003597211.1210713</v>
          </cell>
          <cell r="J535">
            <v>30159239</v>
          </cell>
          <cell r="K535">
            <v>31607323</v>
          </cell>
          <cell r="M535">
            <v>1003597211.1210713</v>
          </cell>
          <cell r="N535">
            <v>30159239</v>
          </cell>
          <cell r="O535">
            <v>31607323</v>
          </cell>
          <cell r="P535">
            <v>0</v>
          </cell>
          <cell r="Q535">
            <v>1003597211.1210713</v>
          </cell>
          <cell r="R535">
            <v>1003597211.1210713</v>
          </cell>
          <cell r="U535">
            <v>123590</v>
          </cell>
          <cell r="Y535">
            <v>2007</v>
          </cell>
          <cell r="Z535">
            <v>7643.8219435229385</v>
          </cell>
          <cell r="AA535">
            <v>7703.0581250987498</v>
          </cell>
          <cell r="AD535">
            <v>3.1924674995802954E-2</v>
          </cell>
          <cell r="AF535">
            <v>123590</v>
          </cell>
          <cell r="AG535">
            <v>1</v>
          </cell>
          <cell r="AH535">
            <v>0.96192482439525373</v>
          </cell>
          <cell r="AJ535">
            <v>1.0051279106957907</v>
          </cell>
          <cell r="AL535">
            <v>1.0111202760619973</v>
          </cell>
          <cell r="AM535">
            <v>1.0113689545592974</v>
          </cell>
          <cell r="AN535">
            <v>1.0391125124390936</v>
          </cell>
          <cell r="AO535">
            <v>1.0235647833137136</v>
          </cell>
          <cell r="AY535">
            <v>1.0265570074507369</v>
          </cell>
          <cell r="AZ535">
            <v>1.0335583001981377</v>
          </cell>
          <cell r="BA535">
            <v>1.0189803819516425</v>
          </cell>
          <cell r="BB535">
            <v>1.0408458961146543</v>
          </cell>
          <cell r="BC535">
            <v>1.0710255028461733</v>
          </cell>
          <cell r="BD535">
            <v>1.0314458539436071</v>
          </cell>
          <cell r="BK535">
            <v>0.96674843205539174</v>
          </cell>
          <cell r="BL535">
            <v>1.0055432148284187</v>
          </cell>
          <cell r="BM535">
            <v>1.0229542651028685</v>
          </cell>
          <cell r="CB535">
            <v>0.92157252190217598</v>
          </cell>
          <cell r="CC535">
            <v>1.0336152952488706</v>
          </cell>
          <cell r="CD535">
            <v>1.0293582875031029</v>
          </cell>
          <cell r="CO535">
            <v>1.0304061095687118</v>
          </cell>
          <cell r="CP535">
            <v>1.0306134398019327</v>
          </cell>
          <cell r="CQ535">
            <v>1.0205247485168674</v>
          </cell>
        </row>
        <row r="536">
          <cell r="A536">
            <v>3</v>
          </cell>
          <cell r="B536">
            <v>2</v>
          </cell>
          <cell r="C536">
            <v>39278</v>
          </cell>
          <cell r="D536">
            <v>7</v>
          </cell>
          <cell r="E536">
            <v>4</v>
          </cell>
          <cell r="F536">
            <v>1013435435</v>
          </cell>
          <cell r="G536">
            <v>1047416724.4971421</v>
          </cell>
          <cell r="H536">
            <v>1051317631</v>
          </cell>
          <cell r="I536">
            <v>1102014675.5466113</v>
          </cell>
          <cell r="J536">
            <v>31869713</v>
          </cell>
          <cell r="K536">
            <v>32865386</v>
          </cell>
          <cell r="M536">
            <v>1102014675.5466113</v>
          </cell>
          <cell r="N536">
            <v>31869713</v>
          </cell>
          <cell r="O536">
            <v>32865386</v>
          </cell>
          <cell r="P536">
            <v>0</v>
          </cell>
          <cell r="Q536">
            <v>1102014675.5466113</v>
          </cell>
          <cell r="R536">
            <v>1102014675.5466113</v>
          </cell>
          <cell r="U536">
            <v>123613</v>
          </cell>
          <cell r="Y536">
            <v>2007</v>
          </cell>
          <cell r="Z536">
            <v>8198.4535202608131</v>
          </cell>
          <cell r="AA536">
            <v>8473.3541334418078</v>
          </cell>
          <cell r="AD536">
            <v>3.144720610642552E-2</v>
          </cell>
          <cell r="AF536">
            <v>123613</v>
          </cell>
          <cell r="AG536">
            <v>1</v>
          </cell>
          <cell r="AH536">
            <v>0.97161930316972056</v>
          </cell>
          <cell r="AJ536">
            <v>0.9793939439173116</v>
          </cell>
          <cell r="AL536">
            <v>1.007919361490643</v>
          </cell>
          <cell r="AM536">
            <v>1.0048150290341269</v>
          </cell>
          <cell r="AN536">
            <v>1.0148062756381546</v>
          </cell>
          <cell r="AO536">
            <v>1.0228583058817924</v>
          </cell>
          <cell r="AY536">
            <v>0.92968679335637094</v>
          </cell>
          <cell r="AZ536">
            <v>0.98778690353828347</v>
          </cell>
          <cell r="BA536">
            <v>1.0037752778814497</v>
          </cell>
          <cell r="BB536">
            <v>0.99387877254209367</v>
          </cell>
          <cell r="BC536">
            <v>1.0283259462870673</v>
          </cell>
          <cell r="BD536">
            <v>1.0262545479023903</v>
          </cell>
          <cell r="BK536">
            <v>0.9845159302877361</v>
          </cell>
          <cell r="BL536">
            <v>0.98934663650244115</v>
          </cell>
          <cell r="BM536">
            <v>1.0189852899704159</v>
          </cell>
          <cell r="CB536">
            <v>0.93625480143654816</v>
          </cell>
          <cell r="CC536">
            <v>0.99960681159257703</v>
          </cell>
          <cell r="CD536">
            <v>1.0104371725271823</v>
          </cell>
          <cell r="CO536">
            <v>1.0300053328000534</v>
          </cell>
          <cell r="CP536">
            <v>1.0302442742570375</v>
          </cell>
          <cell r="CQ536">
            <v>1.0218533681517652</v>
          </cell>
        </row>
        <row r="537">
          <cell r="A537">
            <v>3</v>
          </cell>
          <cell r="B537">
            <v>2</v>
          </cell>
          <cell r="C537">
            <v>39309</v>
          </cell>
          <cell r="D537">
            <v>7</v>
          </cell>
          <cell r="E537">
            <v>4</v>
          </cell>
          <cell r="F537">
            <v>1078515944</v>
          </cell>
          <cell r="G537">
            <v>1086328099.0719461</v>
          </cell>
          <cell r="H537">
            <v>1193808499</v>
          </cell>
          <cell r="I537">
            <v>1161294546.0853953</v>
          </cell>
          <cell r="J537">
            <v>33991549</v>
          </cell>
          <cell r="K537">
            <v>37671216</v>
          </cell>
          <cell r="M537">
            <v>1161294546.0853953</v>
          </cell>
          <cell r="N537">
            <v>33991549</v>
          </cell>
          <cell r="O537">
            <v>37671216</v>
          </cell>
          <cell r="P537">
            <v>0</v>
          </cell>
          <cell r="Q537">
            <v>1161294546.0853953</v>
          </cell>
          <cell r="R537">
            <v>1161294546.0853953</v>
          </cell>
          <cell r="U537">
            <v>123883</v>
          </cell>
          <cell r="Y537">
            <v>2007</v>
          </cell>
          <cell r="Z537">
            <v>8705.9236860586207</v>
          </cell>
          <cell r="AA537">
            <v>8768.9844375091507</v>
          </cell>
          <cell r="AD537">
            <v>3.1516964759864506E-2</v>
          </cell>
          <cell r="AF537">
            <v>123883</v>
          </cell>
          <cell r="AG537">
            <v>1</v>
          </cell>
          <cell r="AH537">
            <v>0.95905694288183163</v>
          </cell>
          <cell r="AJ537">
            <v>0.96411126329237995</v>
          </cell>
          <cell r="AL537">
            <v>0.99733958306347714</v>
          </cell>
          <cell r="AM537">
            <v>1.0139873350128248</v>
          </cell>
          <cell r="AN537">
            <v>1.0100509400942388</v>
          </cell>
          <cell r="AO537">
            <v>1.0223286256504758</v>
          </cell>
          <cell r="AY537">
            <v>1.0411522872736287</v>
          </cell>
          <cell r="AZ537">
            <v>0.99796550976535026</v>
          </cell>
          <cell r="BA537">
            <v>1.0047875559030206</v>
          </cell>
          <cell r="BB537">
            <v>1.0608246139259694</v>
          </cell>
          <cell r="BC537">
            <v>1.0313102339229347</v>
          </cell>
          <cell r="BD537">
            <v>1.0324291518394531</v>
          </cell>
          <cell r="BK537">
            <v>0.97041435946820742</v>
          </cell>
          <cell r="BL537">
            <v>0.97388426631540748</v>
          </cell>
          <cell r="BM537">
            <v>1.0074280203999846</v>
          </cell>
          <cell r="CB537">
            <v>1.0663755001640698</v>
          </cell>
          <cell r="CC537">
            <v>0.97533881719284576</v>
          </cell>
          <cell r="CD537">
            <v>1.0156322786095955</v>
          </cell>
          <cell r="CO537">
            <v>1.0282368174234942</v>
          </cell>
          <cell r="CP537">
            <v>1.0295475479696812</v>
          </cell>
          <cell r="CQ537">
            <v>1.0230863376495638</v>
          </cell>
        </row>
        <row r="538">
          <cell r="A538">
            <v>3</v>
          </cell>
          <cell r="B538">
            <v>2</v>
          </cell>
          <cell r="C538">
            <v>39340</v>
          </cell>
          <cell r="D538">
            <v>7</v>
          </cell>
          <cell r="E538">
            <v>4</v>
          </cell>
          <cell r="F538">
            <v>1096810832</v>
          </cell>
          <cell r="G538">
            <v>1085324058.7640071</v>
          </cell>
          <cell r="H538">
            <v>925778539</v>
          </cell>
          <cell r="I538">
            <v>913641194.03391171</v>
          </cell>
          <cell r="J538">
            <v>35043213</v>
          </cell>
          <cell r="K538">
            <v>28518624</v>
          </cell>
          <cell r="M538">
            <v>913641194.03391171</v>
          </cell>
          <cell r="N538">
            <v>35043213</v>
          </cell>
          <cell r="O538">
            <v>28518624</v>
          </cell>
          <cell r="P538">
            <v>0</v>
          </cell>
          <cell r="Q538">
            <v>913641194.03391171</v>
          </cell>
          <cell r="R538">
            <v>913641194.03391171</v>
          </cell>
          <cell r="U538">
            <v>123753</v>
          </cell>
          <cell r="Y538">
            <v>2007</v>
          </cell>
          <cell r="Z538">
            <v>8862.9029760894682</v>
          </cell>
          <cell r="AA538">
            <v>8770.0828162873386</v>
          </cell>
          <cell r="AD538">
            <v>3.1950097480437721E-2</v>
          </cell>
          <cell r="AF538">
            <v>123753</v>
          </cell>
          <cell r="AG538">
            <v>1</v>
          </cell>
          <cell r="AH538">
            <v>1.0415624259070453</v>
          </cell>
          <cell r="AJ538">
            <v>0.99010198179339226</v>
          </cell>
          <cell r="AL538">
            <v>1.0037222591926858</v>
          </cell>
          <cell r="AM538">
            <v>1.0268992923970868</v>
          </cell>
          <cell r="AN538">
            <v>1.0152758421448063</v>
          </cell>
          <cell r="AO538">
            <v>1.0248072976917746</v>
          </cell>
          <cell r="AY538">
            <v>1.1112091234894921</v>
          </cell>
          <cell r="AZ538">
            <v>1.0193935572521435</v>
          </cell>
          <cell r="BA538">
            <v>1.0264519063308917</v>
          </cell>
          <cell r="BB538">
            <v>1.0407771969495405</v>
          </cell>
          <cell r="BC538">
            <v>1.0310233853462474</v>
          </cell>
          <cell r="BD538">
            <v>1.0389880975959134</v>
          </cell>
          <cell r="BK538">
            <v>1.0566664746910273</v>
          </cell>
          <cell r="BL538">
            <v>1.0033981469957445</v>
          </cell>
          <cell r="BM538">
            <v>1.0129774798786901</v>
          </cell>
          <cell r="CB538">
            <v>1.0969602733516877</v>
          </cell>
          <cell r="CC538">
            <v>1.0272528400357293</v>
          </cell>
          <cell r="CD538">
            <v>1.0353607063578278</v>
          </cell>
          <cell r="CO538">
            <v>1.0300303799575512</v>
          </cell>
          <cell r="CP538">
            <v>1.0294228561604712</v>
          </cell>
          <cell r="CQ538">
            <v>1.0246268839004373</v>
          </cell>
        </row>
        <row r="539">
          <cell r="A539">
            <v>3</v>
          </cell>
          <cell r="B539">
            <v>2</v>
          </cell>
          <cell r="C539">
            <v>39370</v>
          </cell>
          <cell r="D539">
            <v>7</v>
          </cell>
          <cell r="E539">
            <v>4</v>
          </cell>
          <cell r="F539">
            <v>963223768</v>
          </cell>
          <cell r="G539">
            <v>925685205.28352499</v>
          </cell>
          <cell r="H539">
            <v>913971709</v>
          </cell>
          <cell r="I539">
            <v>889683782.05457914</v>
          </cell>
          <cell r="J539">
            <v>29536017</v>
          </cell>
          <cell r="K539">
            <v>24574741</v>
          </cell>
          <cell r="M539">
            <v>889683782.05457914</v>
          </cell>
          <cell r="N539">
            <v>29536017</v>
          </cell>
          <cell r="O539">
            <v>24574741</v>
          </cell>
          <cell r="P539">
            <v>0</v>
          </cell>
          <cell r="Q539">
            <v>889683782.05457914</v>
          </cell>
          <cell r="R539">
            <v>889683782.05457914</v>
          </cell>
          <cell r="U539">
            <v>124278</v>
          </cell>
          <cell r="Y539">
            <v>2007</v>
          </cell>
          <cell r="Z539">
            <v>7750.5573633305976</v>
          </cell>
          <cell r="AA539">
            <v>7448.5042025420826</v>
          </cell>
          <cell r="AD539">
            <v>3.066371281652178E-2</v>
          </cell>
          <cell r="AF539">
            <v>124278</v>
          </cell>
          <cell r="AG539">
            <v>1</v>
          </cell>
          <cell r="AH539">
            <v>1.0834226996281131</v>
          </cell>
          <cell r="AJ539">
            <v>1.0234429901005391</v>
          </cell>
          <cell r="AL539">
            <v>1.0155183349732519</v>
          </cell>
          <cell r="AM539">
            <v>1.0323214244201739</v>
          </cell>
          <cell r="AN539">
            <v>1.0239335823584816</v>
          </cell>
          <cell r="AO539">
            <v>1.0262526253962343</v>
          </cell>
          <cell r="AY539">
            <v>1.0223549379189192</v>
          </cell>
          <cell r="AZ539">
            <v>1.0556148793713307</v>
          </cell>
          <cell r="BA539">
            <v>1.0263389992974321</v>
          </cell>
          <cell r="BB539">
            <v>1.0024447289509926</v>
          </cell>
          <cell r="BC539">
            <v>1.0365554411477556</v>
          </cell>
          <cell r="BD539">
            <v>1.0356607724903415</v>
          </cell>
          <cell r="BK539">
            <v>1.0690485679531521</v>
          </cell>
          <cell r="BL539">
            <v>1.0287064652244964</v>
          </cell>
          <cell r="BM539">
            <v>1.022593094203466</v>
          </cell>
          <cell r="CB539">
            <v>0.87923269135730742</v>
          </cell>
          <cell r="CC539">
            <v>1.016691174415624</v>
          </cell>
          <cell r="CD539">
            <v>1.018814380675835</v>
          </cell>
          <cell r="CO539">
            <v>1.0314211731899212</v>
          </cell>
          <cell r="CP539">
            <v>1.0298960450600634</v>
          </cell>
          <cell r="CQ539">
            <v>1.026133343000214</v>
          </cell>
        </row>
        <row r="540">
          <cell r="A540">
            <v>3</v>
          </cell>
          <cell r="B540">
            <v>2</v>
          </cell>
          <cell r="C540">
            <v>39401</v>
          </cell>
          <cell r="D540">
            <v>7</v>
          </cell>
          <cell r="E540">
            <v>4</v>
          </cell>
          <cell r="F540">
            <v>803582691</v>
          </cell>
          <cell r="G540">
            <v>803684795.24001968</v>
          </cell>
          <cell r="H540">
            <v>831234464</v>
          </cell>
          <cell r="I540">
            <v>827051781.81850433</v>
          </cell>
          <cell r="J540">
            <v>22661610</v>
          </cell>
          <cell r="K540">
            <v>25550916</v>
          </cell>
          <cell r="M540">
            <v>827051781.81850433</v>
          </cell>
          <cell r="N540">
            <v>22661610</v>
          </cell>
          <cell r="O540">
            <v>25550916</v>
          </cell>
          <cell r="P540">
            <v>0</v>
          </cell>
          <cell r="Q540">
            <v>827051781.81850433</v>
          </cell>
          <cell r="R540">
            <v>827051781.81850433</v>
          </cell>
          <cell r="U540">
            <v>124165</v>
          </cell>
          <cell r="Y540">
            <v>2007</v>
          </cell>
          <cell r="Z540">
            <v>6471.8937784399786</v>
          </cell>
          <cell r="AA540">
            <v>6472.7161055049301</v>
          </cell>
          <cell r="AD540">
            <v>2.8200719420423653E-2</v>
          </cell>
          <cell r="AF540">
            <v>124165</v>
          </cell>
          <cell r="AG540">
            <v>1</v>
          </cell>
          <cell r="AH540">
            <v>1.0468676142198596</v>
          </cell>
          <cell r="AJ540">
            <v>1.0567996601988161</v>
          </cell>
          <cell r="AL540">
            <v>1.0212328226273142</v>
          </cell>
          <cell r="AM540">
            <v>1.0371260964631981</v>
          </cell>
          <cell r="AN540">
            <v>1.0315857094380521</v>
          </cell>
          <cell r="AO540">
            <v>1.0297236519739044</v>
          </cell>
          <cell r="AY540">
            <v>1.050848665947558</v>
          </cell>
          <cell r="AZ540">
            <v>1.0607031850773427</v>
          </cell>
          <cell r="BA540">
            <v>1.0293516504632607</v>
          </cell>
          <cell r="BB540">
            <v>1.039162497585598</v>
          </cell>
          <cell r="BC540">
            <v>1.0269925904800832</v>
          </cell>
          <cell r="BD540">
            <v>1.0365400133708456</v>
          </cell>
          <cell r="BK540">
            <v>1.1174451515670167</v>
          </cell>
          <cell r="BL540">
            <v>1.0760896610389676</v>
          </cell>
          <cell r="BM540">
            <v>1.0309567402438684</v>
          </cell>
          <cell r="CB540">
            <v>1.4021118724436727</v>
          </cell>
          <cell r="CC540">
            <v>1.0896900042263371</v>
          </cell>
          <cell r="CD540">
            <v>1.0409261533479288</v>
          </cell>
          <cell r="CO540">
            <v>1.0319993350787515</v>
          </cell>
          <cell r="CP540">
            <v>1.0311509563598484</v>
          </cell>
          <cell r="CQ540">
            <v>1.0276982172166964</v>
          </cell>
        </row>
        <row r="541">
          <cell r="A541">
            <v>3</v>
          </cell>
          <cell r="B541">
            <v>2</v>
          </cell>
          <cell r="C541">
            <v>39431</v>
          </cell>
          <cell r="D541">
            <v>7</v>
          </cell>
          <cell r="E541">
            <v>4</v>
          </cell>
          <cell r="F541">
            <v>828027775</v>
          </cell>
          <cell r="G541">
            <v>827228636.19940543</v>
          </cell>
          <cell r="H541">
            <v>858378416</v>
          </cell>
          <cell r="I541">
            <v>861877159.67610955</v>
          </cell>
          <cell r="J541">
            <v>23428034</v>
          </cell>
          <cell r="K541">
            <v>23934514</v>
          </cell>
          <cell r="M541">
            <v>861877159.67610955</v>
          </cell>
          <cell r="N541">
            <v>23428034</v>
          </cell>
          <cell r="O541">
            <v>23934514</v>
          </cell>
          <cell r="P541">
            <v>0</v>
          </cell>
          <cell r="Q541">
            <v>861877159.67610955</v>
          </cell>
          <cell r="R541">
            <v>861877159.67610955</v>
          </cell>
          <cell r="U541">
            <v>124026</v>
          </cell>
          <cell r="Y541">
            <v>2007</v>
          </cell>
          <cell r="Z541">
            <v>6676.2434892683796</v>
          </cell>
          <cell r="AA541">
            <v>6669.8001725396725</v>
          </cell>
          <cell r="AD541">
            <v>2.8293777947243377E-2</v>
          </cell>
          <cell r="AF541">
            <v>124026</v>
          </cell>
          <cell r="AG541">
            <v>1</v>
          </cell>
          <cell r="AH541">
            <v>1.01062633182016</v>
          </cell>
          <cell r="AJ541">
            <v>1.0480010101258801</v>
          </cell>
          <cell r="AL541">
            <v>1.0217307145080468</v>
          </cell>
          <cell r="AM541">
            <v>1.0071506612197847</v>
          </cell>
          <cell r="AN541">
            <v>1.0255219412308811</v>
          </cell>
          <cell r="AO541">
            <v>1.0287995057481991</v>
          </cell>
          <cell r="AY541">
            <v>1.0901478358408423</v>
          </cell>
          <cell r="AZ541">
            <v>1.0530615031470749</v>
          </cell>
          <cell r="BA541">
            <v>1.0354695045243234</v>
          </cell>
          <cell r="BB541">
            <v>1.0790661017176684</v>
          </cell>
          <cell r="BC541">
            <v>1.0388742256617196</v>
          </cell>
          <cell r="BD541">
            <v>1.0406828263634229</v>
          </cell>
          <cell r="BK541">
            <v>1.1274631639194217</v>
          </cell>
          <cell r="BL541">
            <v>1.101009170725685</v>
          </cell>
          <cell r="BM541">
            <v>1.0371778641993381</v>
          </cell>
          <cell r="CB541">
            <v>1.2424347502170088</v>
          </cell>
          <cell r="CC541">
            <v>1.1317681827475894</v>
          </cell>
          <cell r="CD541">
            <v>1.0545803846992268</v>
          </cell>
          <cell r="CO541">
            <v>1.0303815766517956</v>
          </cell>
          <cell r="CP541">
            <v>1.0312673045828074</v>
          </cell>
          <cell r="CQ541">
            <v>1.0289787032786657</v>
          </cell>
        </row>
        <row r="542">
          <cell r="A542">
            <v>3</v>
          </cell>
          <cell r="B542">
            <v>2</v>
          </cell>
          <cell r="C542">
            <v>39462</v>
          </cell>
          <cell r="D542">
            <v>7</v>
          </cell>
          <cell r="E542">
            <v>4</v>
          </cell>
          <cell r="F542">
            <v>873252145</v>
          </cell>
          <cell r="G542">
            <v>872378125.22686553</v>
          </cell>
          <cell r="H542">
            <v>783824123</v>
          </cell>
          <cell r="I542">
            <v>775345273.00399041</v>
          </cell>
          <cell r="J542">
            <v>24139613</v>
          </cell>
          <cell r="K542">
            <v>21270307</v>
          </cell>
          <cell r="M542">
            <v>775345273.00399041</v>
          </cell>
          <cell r="N542">
            <v>24139613</v>
          </cell>
          <cell r="O542">
            <v>21270307</v>
          </cell>
          <cell r="P542">
            <v>0</v>
          </cell>
          <cell r="Q542">
            <v>775345273.00399041</v>
          </cell>
          <cell r="R542">
            <v>775345273.00399041</v>
          </cell>
          <cell r="U542">
            <v>124526</v>
          </cell>
          <cell r="Y542">
            <v>2008</v>
          </cell>
          <cell r="Z542">
            <v>7012.6089732264745</v>
          </cell>
          <cell r="AA542">
            <v>7005.5901998527661</v>
          </cell>
          <cell r="AD542">
            <v>2.7643348073310488E-2</v>
          </cell>
          <cell r="AF542">
            <v>124526</v>
          </cell>
          <cell r="AG542">
            <v>1</v>
          </cell>
          <cell r="AH542">
            <v>1.0452759222947152</v>
          </cell>
          <cell r="AJ542">
            <v>1.0340606583570595</v>
          </cell>
          <cell r="AL542">
            <v>1.0231275130699773</v>
          </cell>
          <cell r="AM542">
            <v>1.0228080633723733</v>
          </cell>
          <cell r="AN542">
            <v>1.0220874061897742</v>
          </cell>
          <cell r="AO542">
            <v>1.0296993626674706</v>
          </cell>
          <cell r="AY542">
            <v>0.92590753075974697</v>
          </cell>
          <cell r="AZ542">
            <v>1.0199926370367576</v>
          </cell>
          <cell r="BA542">
            <v>1.0169284192805392</v>
          </cell>
          <cell r="BB542">
            <v>0.9168562678535912</v>
          </cell>
          <cell r="BC542">
            <v>1.0098390260215833</v>
          </cell>
          <cell r="BD542">
            <v>1.0256548375730319</v>
          </cell>
          <cell r="BK542">
            <v>1.1442001064587672</v>
          </cell>
          <cell r="BL542">
            <v>1.1298754852136941</v>
          </cell>
          <cell r="BM542">
            <v>1.045846835043355</v>
          </cell>
          <cell r="CB542">
            <v>0.99730684151996185</v>
          </cell>
          <cell r="CC542">
            <v>1.2030196558493393</v>
          </cell>
          <cell r="CD542">
            <v>1.0435794937553029</v>
          </cell>
          <cell r="CO542">
            <v>1.0302558968800932</v>
          </cell>
          <cell r="CP542">
            <v>1.0308779072501126</v>
          </cell>
          <cell r="CQ542">
            <v>1.0302961255054739</v>
          </cell>
        </row>
        <row r="543">
          <cell r="A543">
            <v>3</v>
          </cell>
          <cell r="B543">
            <v>2</v>
          </cell>
          <cell r="C543">
            <v>39493</v>
          </cell>
          <cell r="D543">
            <v>7</v>
          </cell>
          <cell r="E543">
            <v>4</v>
          </cell>
          <cell r="F543">
            <v>826486226</v>
          </cell>
          <cell r="G543">
            <v>824060594.44257772</v>
          </cell>
          <cell r="H543">
            <v>778241860</v>
          </cell>
          <cell r="I543">
            <v>781073520.16612864</v>
          </cell>
          <cell r="J543">
            <v>23251249</v>
          </cell>
          <cell r="K543">
            <v>22293080</v>
          </cell>
          <cell r="M543">
            <v>781073520.16612864</v>
          </cell>
          <cell r="N543">
            <v>23251249</v>
          </cell>
          <cell r="O543">
            <v>22293080</v>
          </cell>
          <cell r="P543">
            <v>0</v>
          </cell>
          <cell r="Q543">
            <v>781073520.16612864</v>
          </cell>
          <cell r="R543">
            <v>781073520.16612864</v>
          </cell>
          <cell r="U543">
            <v>124371</v>
          </cell>
          <cell r="Y543">
            <v>2008</v>
          </cell>
          <cell r="Z543">
            <v>6645.3291040515878</v>
          </cell>
          <cell r="AA543">
            <v>6625.8259115274277</v>
          </cell>
          <cell r="AD543">
            <v>2.8132651541612021E-2</v>
          </cell>
          <cell r="AF543">
            <v>124371</v>
          </cell>
          <cell r="AG543">
            <v>1</v>
          </cell>
          <cell r="AH543">
            <v>1.0062218589357854</v>
          </cell>
          <cell r="AJ543">
            <v>1.0208558213732977</v>
          </cell>
          <cell r="AL543">
            <v>1.0156364856616327</v>
          </cell>
          <cell r="AM543">
            <v>1.0148784110382738</v>
          </cell>
          <cell r="AN543">
            <v>1.0150457975133012</v>
          </cell>
          <cell r="AO543">
            <v>1.0261844684153265</v>
          </cell>
          <cell r="AY543">
            <v>1.1174020246775489</v>
          </cell>
          <cell r="AZ543">
            <v>1.038631200313757</v>
          </cell>
          <cell r="BA543">
            <v>1.0301255055226224</v>
          </cell>
          <cell r="BB543">
            <v>1.1258617837041236</v>
          </cell>
          <cell r="BC543">
            <v>1.0342830318987468</v>
          </cell>
          <cell r="BD543">
            <v>1.039561508443928</v>
          </cell>
          <cell r="BK543">
            <v>1.0789187355658869</v>
          </cell>
          <cell r="BL543">
            <v>1.1165364543404912</v>
          </cell>
          <cell r="BM543">
            <v>1.0465261061746145</v>
          </cell>
          <cell r="CB543">
            <v>1.2172840057602505</v>
          </cell>
          <cell r="CC543">
            <v>1.1458629792158608</v>
          </cell>
          <cell r="CD543">
            <v>1.0657739308094591</v>
          </cell>
          <cell r="CO543">
            <v>1.0153066222570533</v>
          </cell>
          <cell r="CP543">
            <v>1.025262966893389</v>
          </cell>
          <cell r="CQ543">
            <v>1.0282528086970069</v>
          </cell>
        </row>
        <row r="544">
          <cell r="A544">
            <v>3</v>
          </cell>
          <cell r="B544">
            <v>2</v>
          </cell>
          <cell r="C544">
            <v>39522</v>
          </cell>
          <cell r="D544">
            <v>7</v>
          </cell>
          <cell r="E544">
            <v>4</v>
          </cell>
          <cell r="F544">
            <v>790253583</v>
          </cell>
          <cell r="G544">
            <v>789954025.6536051</v>
          </cell>
          <cell r="H544">
            <v>807635139</v>
          </cell>
          <cell r="I544">
            <v>809110303.75034797</v>
          </cell>
          <cell r="J544">
            <v>22775733</v>
          </cell>
          <cell r="K544">
            <v>23588392</v>
          </cell>
          <cell r="M544">
            <v>809110303.75034797</v>
          </cell>
          <cell r="N544">
            <v>22775733</v>
          </cell>
          <cell r="O544">
            <v>23588392</v>
          </cell>
          <cell r="P544">
            <v>0</v>
          </cell>
          <cell r="Q544">
            <v>809110303.75034797</v>
          </cell>
          <cell r="R544">
            <v>809110303.75034797</v>
          </cell>
          <cell r="U544">
            <v>124084</v>
          </cell>
          <cell r="Y544">
            <v>2008</v>
          </cell>
          <cell r="Z544">
            <v>6368.698486509139</v>
          </cell>
          <cell r="AA544">
            <v>6366.2843368492722</v>
          </cell>
          <cell r="AD544">
            <v>2.8820790553758236E-2</v>
          </cell>
          <cell r="AF544">
            <v>124084</v>
          </cell>
          <cell r="AG544">
            <v>1</v>
          </cell>
          <cell r="AH544">
            <v>1.0128006995648329</v>
          </cell>
          <cell r="AJ544">
            <v>1.0217159140019971</v>
          </cell>
          <cell r="AL544">
            <v>1.0142914715164597</v>
          </cell>
          <cell r="AM544">
            <v>1.0072905245711905</v>
          </cell>
          <cell r="AN544">
            <v>1.0152102406989594</v>
          </cell>
          <cell r="AO544">
            <v>1.0232688423609591</v>
          </cell>
          <cell r="AY544">
            <v>1.0015555740805788</v>
          </cell>
          <cell r="AZ544">
            <v>1.0086401293306135</v>
          </cell>
          <cell r="BA544">
            <v>1.0284346896365808</v>
          </cell>
          <cell r="BB544">
            <v>1.011237465355721</v>
          </cell>
          <cell r="BC544">
            <v>1.0111123422191146</v>
          </cell>
          <cell r="BD544">
            <v>1.0383422318645477</v>
          </cell>
          <cell r="BK544">
            <v>1.0798930620229836</v>
          </cell>
          <cell r="BL544">
            <v>1.1008491556373758</v>
          </cell>
          <cell r="BM544">
            <v>1.0460318342476638</v>
          </cell>
          <cell r="CB544">
            <v>1.0573899291424247</v>
          </cell>
          <cell r="CC544">
            <v>1.0839732735914964</v>
          </cell>
          <cell r="CD544">
            <v>1.0629992292808994</v>
          </cell>
          <cell r="CO544">
            <v>1.0111476906026924</v>
          </cell>
          <cell r="CP544">
            <v>1.0188482876740395</v>
          </cell>
          <cell r="CQ544">
            <v>1.0275024696504329</v>
          </cell>
        </row>
        <row r="545">
          <cell r="A545">
            <v>3</v>
          </cell>
          <cell r="B545">
            <v>2</v>
          </cell>
          <cell r="C545">
            <v>39553</v>
          </cell>
          <cell r="D545">
            <v>7</v>
          </cell>
          <cell r="E545">
            <v>4</v>
          </cell>
          <cell r="F545">
            <v>779279154</v>
          </cell>
          <cell r="G545">
            <v>785465409.92651987</v>
          </cell>
          <cell r="H545">
            <v>798721816</v>
          </cell>
          <cell r="I545">
            <v>805817480.15667367</v>
          </cell>
          <cell r="J545">
            <v>22899360</v>
          </cell>
          <cell r="K545">
            <v>24135104</v>
          </cell>
          <cell r="M545">
            <v>805817480.15667367</v>
          </cell>
          <cell r="N545">
            <v>22899360</v>
          </cell>
          <cell r="O545">
            <v>24135104</v>
          </cell>
          <cell r="P545">
            <v>0</v>
          </cell>
          <cell r="Q545">
            <v>805817480.15667367</v>
          </cell>
          <cell r="R545">
            <v>805817480.15667367</v>
          </cell>
          <cell r="U545">
            <v>124570</v>
          </cell>
          <cell r="Y545">
            <v>2008</v>
          </cell>
          <cell r="Z545">
            <v>6255.7530223970462</v>
          </cell>
          <cell r="AA545">
            <v>6305.4139032393023</v>
          </cell>
          <cell r="AD545">
            <v>2.938531062002462E-2</v>
          </cell>
          <cell r="AF545">
            <v>124570</v>
          </cell>
          <cell r="AG545">
            <v>1</v>
          </cell>
          <cell r="AH545">
            <v>0.97071198036692286</v>
          </cell>
          <cell r="AJ545">
            <v>0.99650073882438017</v>
          </cell>
          <cell r="AL545">
            <v>1.0080844313786448</v>
          </cell>
          <cell r="AM545">
            <v>0.98768561337789629</v>
          </cell>
          <cell r="AN545">
            <v>1.0033474497436847</v>
          </cell>
          <cell r="AO545">
            <v>1.0164977733301379</v>
          </cell>
          <cell r="AY545">
            <v>0.96011629112872521</v>
          </cell>
          <cell r="AZ545">
            <v>1.0213480886427719</v>
          </cell>
          <cell r="BA545">
            <v>1.0207432511654173</v>
          </cell>
          <cell r="BB545">
            <v>0.96547372168128864</v>
          </cell>
          <cell r="BC545">
            <v>1.0289850139289858</v>
          </cell>
          <cell r="BD545">
            <v>1.0264344530876079</v>
          </cell>
          <cell r="BK545">
            <v>1.100839685331805</v>
          </cell>
          <cell r="BL545">
            <v>1.0864300926938135</v>
          </cell>
          <cell r="BM545">
            <v>1.0500504896134388</v>
          </cell>
          <cell r="CB545">
            <v>1.1305621509284365</v>
          </cell>
          <cell r="CC545">
            <v>1.129850032102736</v>
          </cell>
          <cell r="CD545">
            <v>1.0704430433679357</v>
          </cell>
          <cell r="CO545">
            <v>1.0134728346648876</v>
          </cell>
          <cell r="CP545">
            <v>1.0133079434758752</v>
          </cell>
          <cell r="CQ545">
            <v>1.0260165348521311</v>
          </cell>
        </row>
        <row r="546">
          <cell r="A546">
            <v>3</v>
          </cell>
          <cell r="B546">
            <v>2</v>
          </cell>
          <cell r="C546">
            <v>39583</v>
          </cell>
          <cell r="D546">
            <v>7</v>
          </cell>
          <cell r="E546">
            <v>4</v>
          </cell>
          <cell r="F546">
            <v>817020322</v>
          </cell>
          <cell r="G546">
            <v>829457949.59753919</v>
          </cell>
          <cell r="H546">
            <v>956648826</v>
          </cell>
          <cell r="I546">
            <v>952630549.18304563</v>
          </cell>
          <cell r="J546">
            <v>24580417</v>
          </cell>
          <cell r="K546">
            <v>33041018</v>
          </cell>
          <cell r="M546">
            <v>952630549.18304563</v>
          </cell>
          <cell r="N546">
            <v>24580417</v>
          </cell>
          <cell r="O546">
            <v>33041018</v>
          </cell>
          <cell r="P546">
            <v>0</v>
          </cell>
          <cell r="Q546">
            <v>952630549.18304563</v>
          </cell>
          <cell r="R546">
            <v>952630549.18304563</v>
          </cell>
          <cell r="U546">
            <v>124612</v>
          </cell>
          <cell r="Y546">
            <v>2008</v>
          </cell>
          <cell r="Z546">
            <v>6556.5139954418519</v>
          </cell>
          <cell r="AA546">
            <v>6656.324829049684</v>
          </cell>
          <cell r="AD546">
            <v>3.0085441375349291E-2</v>
          </cell>
          <cell r="AF546">
            <v>124612</v>
          </cell>
          <cell r="AG546">
            <v>1</v>
          </cell>
          <cell r="AH546">
            <v>0.96472436598147071</v>
          </cell>
          <cell r="AJ546">
            <v>0.98213998373223865</v>
          </cell>
          <cell r="AL546">
            <v>1.0045622399762397</v>
          </cell>
          <cell r="AM546">
            <v>0.98640498947922317</v>
          </cell>
          <cell r="AN546">
            <v>0.99359294810741872</v>
          </cell>
          <cell r="AO546">
            <v>1.0129827530988458</v>
          </cell>
          <cell r="AY546">
            <v>1.0114979742784034</v>
          </cell>
          <cell r="AZ546">
            <v>0.9918537267391152</v>
          </cell>
          <cell r="BA546">
            <v>1.0201552992033864</v>
          </cell>
          <cell r="BB546">
            <v>1.0079361597745438</v>
          </cell>
          <cell r="BC546">
            <v>0.99522272739267448</v>
          </cell>
          <cell r="BD546">
            <v>1.022180020005087</v>
          </cell>
          <cell r="BK546">
            <v>1.0631911977220931</v>
          </cell>
          <cell r="BL546">
            <v>1.0806558077248634</v>
          </cell>
          <cell r="BM546">
            <v>1.0526734361135688</v>
          </cell>
          <cell r="CB546">
            <v>1.1089024435879204</v>
          </cell>
          <cell r="CC546">
            <v>1.0995526965757874</v>
          </cell>
          <cell r="CD546">
            <v>1.0640081349113075</v>
          </cell>
          <cell r="CO546">
            <v>1.0119374380796153</v>
          </cell>
          <cell r="CP546">
            <v>1.0121863915915525</v>
          </cell>
          <cell r="CQ546">
            <v>1.0244701470671176</v>
          </cell>
        </row>
        <row r="547">
          <cell r="A547">
            <v>3</v>
          </cell>
          <cell r="B547">
            <v>2</v>
          </cell>
          <cell r="C547">
            <v>39614</v>
          </cell>
          <cell r="D547">
            <v>7</v>
          </cell>
          <cell r="E547">
            <v>4</v>
          </cell>
          <cell r="F547">
            <v>985273588</v>
          </cell>
          <cell r="G547">
            <v>957160536.86747944</v>
          </cell>
          <cell r="H547">
            <v>1016934251</v>
          </cell>
          <cell r="I547">
            <v>1003365599.2688029</v>
          </cell>
          <cell r="J547">
            <v>30447537</v>
          </cell>
          <cell r="K547">
            <v>27965043</v>
          </cell>
          <cell r="M547">
            <v>1003365599.2688029</v>
          </cell>
          <cell r="N547">
            <v>30447537</v>
          </cell>
          <cell r="O547">
            <v>27965043</v>
          </cell>
          <cell r="P547">
            <v>0</v>
          </cell>
          <cell r="Q547">
            <v>1003365599.2688029</v>
          </cell>
          <cell r="R547">
            <v>1003365599.2688029</v>
          </cell>
          <cell r="U547">
            <v>124826</v>
          </cell>
          <cell r="Y547">
            <v>2008</v>
          </cell>
          <cell r="Z547">
            <v>7893.1760049989589</v>
          </cell>
          <cell r="AA547">
            <v>7667.9580926047411</v>
          </cell>
          <cell r="AD547">
            <v>3.0902621739617768E-2</v>
          </cell>
          <cell r="AF547">
            <v>124826</v>
          </cell>
          <cell r="AG547">
            <v>1</v>
          </cell>
          <cell r="AH547">
            <v>1.0429486990321162</v>
          </cell>
          <cell r="AJ547">
            <v>0.99506114617217656</v>
          </cell>
          <cell r="AL547">
            <v>1.0118457062768185</v>
          </cell>
          <cell r="AM547">
            <v>1.0053986030104201</v>
          </cell>
          <cell r="AN547">
            <v>0.99378501088976179</v>
          </cell>
          <cell r="AO547">
            <v>1.0124499791469488</v>
          </cell>
          <cell r="AY547">
            <v>1.0227784541347347</v>
          </cell>
          <cell r="AZ547">
            <v>1.0001239137020035</v>
          </cell>
          <cell r="BA547">
            <v>1.0198197066046313</v>
          </cell>
          <cell r="BB547">
            <v>0.99976921831816401</v>
          </cell>
          <cell r="BC547">
            <v>0.99225837984055676</v>
          </cell>
          <cell r="BD547">
            <v>1.0183911473578722</v>
          </cell>
          <cell r="BK547">
            <v>1.0095591934531238</v>
          </cell>
          <cell r="BL547">
            <v>1.0519284782769214</v>
          </cell>
          <cell r="BM547">
            <v>1.0571684236317505</v>
          </cell>
          <cell r="CB547">
            <v>0.88476467937509296</v>
          </cell>
          <cell r="CC547">
            <v>1.0288795057317919</v>
          </cell>
          <cell r="CD547">
            <v>1.0614629452360027</v>
          </cell>
          <cell r="CO547">
            <v>1.0100008091269521</v>
          </cell>
          <cell r="CP547">
            <v>1.0118004793775666</v>
          </cell>
          <cell r="CQ547">
            <v>1.0227547629877993</v>
          </cell>
        </row>
        <row r="548">
          <cell r="A548">
            <v>3</v>
          </cell>
          <cell r="B548">
            <v>2</v>
          </cell>
          <cell r="C548">
            <v>39644</v>
          </cell>
          <cell r="D548">
            <v>7</v>
          </cell>
          <cell r="E548">
            <v>4</v>
          </cell>
          <cell r="F548">
            <v>1068969646</v>
          </cell>
          <cell r="G548">
            <v>1078544708.8266788</v>
          </cell>
          <cell r="H548">
            <v>1152639052</v>
          </cell>
          <cell r="I548">
            <v>1150345718.8132925</v>
          </cell>
          <cell r="J548">
            <v>32516801</v>
          </cell>
          <cell r="K548">
            <v>34682249</v>
          </cell>
          <cell r="M548">
            <v>1150345718.8132925</v>
          </cell>
          <cell r="N548">
            <v>32516801</v>
          </cell>
          <cell r="O548">
            <v>34682249</v>
          </cell>
          <cell r="P548">
            <v>0</v>
          </cell>
          <cell r="Q548">
            <v>1150345718.8132925</v>
          </cell>
          <cell r="R548">
            <v>1150345718.8132925</v>
          </cell>
          <cell r="U548">
            <v>124918</v>
          </cell>
          <cell r="Y548">
            <v>2008</v>
          </cell>
          <cell r="Z548">
            <v>8557.3708032469294</v>
          </cell>
          <cell r="AA548">
            <v>8634.0215887756676</v>
          </cell>
          <cell r="AD548">
            <v>3.041882538168909E-2</v>
          </cell>
          <cell r="AF548">
            <v>124918</v>
          </cell>
          <cell r="AG548">
            <v>1</v>
          </cell>
          <cell r="AH548">
            <v>1.0547979763506099</v>
          </cell>
          <cell r="AJ548">
            <v>1.0236122511541828</v>
          </cell>
          <cell r="AL548">
            <v>1.0198362825985501</v>
          </cell>
          <cell r="AM548">
            <v>1.0297188154451906</v>
          </cell>
          <cell r="AN548">
            <v>1.0087439426535303</v>
          </cell>
          <cell r="AO548">
            <v>1.0148828648371677</v>
          </cell>
          <cell r="AY548">
            <v>1.0963756509092542</v>
          </cell>
          <cell r="AZ548">
            <v>1.0450776232612711</v>
          </cell>
          <cell r="BA548">
            <v>1.0369879506251487</v>
          </cell>
          <cell r="BB548">
            <v>1.0438569869704397</v>
          </cell>
          <cell r="BC548">
            <v>1.0182251195724152</v>
          </cell>
          <cell r="BD548">
            <v>1.0235639234519072</v>
          </cell>
          <cell r="BK548">
            <v>1.0203041677846298</v>
          </cell>
          <cell r="BL548">
            <v>1.0281430112703673</v>
          </cell>
          <cell r="BM548">
            <v>1.0610076248008278</v>
          </cell>
          <cell r="CB548">
            <v>1.0552819613924511</v>
          </cell>
          <cell r="CC548">
            <v>1.0150575289692181</v>
          </cell>
          <cell r="CD548">
            <v>1.0752376953190359</v>
          </cell>
          <cell r="CO548">
            <v>1.0105571420481665</v>
          </cell>
          <cell r="CP548">
            <v>1.0108304418852692</v>
          </cell>
          <cell r="CQ548">
            <v>1.021127310008199</v>
          </cell>
        </row>
        <row r="549">
          <cell r="A549">
            <v>3</v>
          </cell>
          <cell r="B549">
            <v>2</v>
          </cell>
          <cell r="C549">
            <v>39675</v>
          </cell>
          <cell r="D549">
            <v>7</v>
          </cell>
          <cell r="E549">
            <v>4</v>
          </cell>
          <cell r="F549">
            <v>1100722703</v>
          </cell>
          <cell r="G549">
            <v>1098832986.6365926</v>
          </cell>
          <cell r="H549">
            <v>992933255</v>
          </cell>
          <cell r="I549">
            <v>1026777762.3020129</v>
          </cell>
          <cell r="J549">
            <v>33808429</v>
          </cell>
          <cell r="K549">
            <v>30596744</v>
          </cell>
          <cell r="M549">
            <v>1026777762.3020129</v>
          </cell>
          <cell r="N549">
            <v>33808429</v>
          </cell>
          <cell r="O549">
            <v>30596744</v>
          </cell>
          <cell r="P549">
            <v>0</v>
          </cell>
          <cell r="Q549">
            <v>1026777762.3020129</v>
          </cell>
          <cell r="R549">
            <v>1026777762.3020129</v>
          </cell>
          <cell r="U549">
            <v>124561</v>
          </cell>
          <cell r="Y549">
            <v>2008</v>
          </cell>
          <cell r="Z549">
            <v>8836.8165236309924</v>
          </cell>
          <cell r="AA549">
            <v>8821.6455121313465</v>
          </cell>
          <cell r="AD549">
            <v>3.0714755776232953E-2</v>
          </cell>
          <cell r="AF549">
            <v>124561</v>
          </cell>
          <cell r="AG549">
            <v>1</v>
          </cell>
          <cell r="AH549">
            <v>1.0205901072891326</v>
          </cell>
          <cell r="AJ549">
            <v>1.0389621958616873</v>
          </cell>
          <cell r="AL549">
            <v>1.026328972390163</v>
          </cell>
          <cell r="AM549">
            <v>1.011511151718647</v>
          </cell>
          <cell r="AN549">
            <v>1.0158056244710096</v>
          </cell>
          <cell r="AO549">
            <v>1.0146307067558384</v>
          </cell>
          <cell r="AY549">
            <v>0.83173578997949482</v>
          </cell>
          <cell r="AZ549">
            <v>0.97625941868283772</v>
          </cell>
          <cell r="BA549">
            <v>1.0135803037112734</v>
          </cell>
          <cell r="BB549">
            <v>0.8841665241287624</v>
          </cell>
          <cell r="BC549">
            <v>0.97354765000228549</v>
          </cell>
          <cell r="BD549">
            <v>1.0047040806675254</v>
          </cell>
          <cell r="BK549">
            <v>0.9946127786056469</v>
          </cell>
          <cell r="BL549">
            <v>1.007834431107582</v>
          </cell>
          <cell r="BM549">
            <v>1.0640070686975294</v>
          </cell>
          <cell r="CB549">
            <v>0.81220484095867784</v>
          </cell>
          <cell r="CC549">
            <v>0.91286913049405527</v>
          </cell>
          <cell r="CD549">
            <v>1.043948027830655</v>
          </cell>
          <cell r="CO549">
            <v>1.0054729058870062</v>
          </cell>
          <cell r="CP549">
            <v>1.0086745390556366</v>
          </cell>
          <cell r="CQ549">
            <v>1.0192182686214959</v>
          </cell>
        </row>
        <row r="550">
          <cell r="A550">
            <v>3</v>
          </cell>
          <cell r="B550">
            <v>2</v>
          </cell>
          <cell r="C550">
            <v>39706</v>
          </cell>
          <cell r="D550">
            <v>7</v>
          </cell>
          <cell r="E550">
            <v>4</v>
          </cell>
          <cell r="F550">
            <v>1030578455</v>
          </cell>
          <cell r="G550">
            <v>1086564521.9596667</v>
          </cell>
          <cell r="H550">
            <v>953328380</v>
          </cell>
          <cell r="I550">
            <v>1002141395.458286</v>
          </cell>
          <cell r="J550">
            <v>32416422</v>
          </cell>
          <cell r="K550">
            <v>29589074</v>
          </cell>
          <cell r="M550">
            <v>1002141395.458286</v>
          </cell>
          <cell r="N550">
            <v>32416422</v>
          </cell>
          <cell r="O550">
            <v>29589074</v>
          </cell>
          <cell r="P550">
            <v>0</v>
          </cell>
          <cell r="Q550">
            <v>1002141395.458286</v>
          </cell>
          <cell r="R550">
            <v>1002141395.458286</v>
          </cell>
          <cell r="U550">
            <v>124896</v>
          </cell>
          <cell r="Y550">
            <v>2008</v>
          </cell>
          <cell r="Z550">
            <v>8251.4928820778896</v>
          </cell>
          <cell r="AA550">
            <v>8699.7543713142677</v>
          </cell>
          <cell r="AD550">
            <v>3.1454589257835786E-2</v>
          </cell>
          <cell r="AF550">
            <v>124896</v>
          </cell>
          <cell r="AG550">
            <v>1</v>
          </cell>
          <cell r="AH550">
            <v>0.93961367350901581</v>
          </cell>
          <cell r="AJ550">
            <v>1.0036091098170632</v>
          </cell>
          <cell r="AL550">
            <v>1.0159372675247798</v>
          </cell>
          <cell r="AM550">
            <v>1.001142942686696</v>
          </cell>
          <cell r="AN550">
            <v>1.0139398492949674</v>
          </cell>
          <cell r="AO550">
            <v>1.0120626269786084</v>
          </cell>
          <cell r="AY550">
            <v>1.0297585651853181</v>
          </cell>
          <cell r="AZ550">
            <v>0.97729229052391919</v>
          </cell>
          <cell r="BA550">
            <v>1.0074157137432307</v>
          </cell>
          <cell r="BB550">
            <v>1.0968653799787944</v>
          </cell>
          <cell r="BC550">
            <v>1.0007285165346806</v>
          </cell>
          <cell r="BD550">
            <v>1.0095766385383749</v>
          </cell>
          <cell r="BK550">
            <v>0.92504137677101694</v>
          </cell>
          <cell r="BL550">
            <v>0.97856563844170441</v>
          </cell>
          <cell r="BM550">
            <v>1.0489576401112386</v>
          </cell>
          <cell r="CB550">
            <v>1.0375351209090593</v>
          </cell>
          <cell r="CC550">
            <v>0.95772904500768086</v>
          </cell>
          <cell r="CD550">
            <v>1.0388991156278495</v>
          </cell>
          <cell r="CO550">
            <v>1.0092361397299459</v>
          </cell>
          <cell r="CP550">
            <v>1.0084202247009419</v>
          </cell>
          <cell r="CQ550">
            <v>1.0174920580430364</v>
          </cell>
        </row>
        <row r="551">
          <cell r="A551">
            <v>3</v>
          </cell>
          <cell r="B551">
            <v>2</v>
          </cell>
          <cell r="C551">
            <v>39736</v>
          </cell>
          <cell r="D551">
            <v>7</v>
          </cell>
          <cell r="E551">
            <v>4</v>
          </cell>
          <cell r="F551">
            <v>914457154</v>
          </cell>
          <cell r="G551">
            <v>940421773.8504622</v>
          </cell>
          <cell r="H551">
            <v>902142403</v>
          </cell>
          <cell r="I551">
            <v>916606538.38161671</v>
          </cell>
          <cell r="J551">
            <v>28091964</v>
          </cell>
          <cell r="K551">
            <v>26614899</v>
          </cell>
          <cell r="M551">
            <v>916606538.38161671</v>
          </cell>
          <cell r="N551">
            <v>28091964</v>
          </cell>
          <cell r="O551">
            <v>26614899</v>
          </cell>
          <cell r="P551">
            <v>0</v>
          </cell>
          <cell r="Q551">
            <v>916606538.38161671</v>
          </cell>
          <cell r="R551">
            <v>916606538.38161671</v>
          </cell>
          <cell r="U551">
            <v>124805</v>
          </cell>
          <cell r="Y551">
            <v>2008</v>
          </cell>
          <cell r="Z551">
            <v>7327.0874884820323</v>
          </cell>
          <cell r="AA551">
            <v>7535.1289920312665</v>
          </cell>
          <cell r="AD551">
            <v>3.07198252833615E-2</v>
          </cell>
          <cell r="AF551">
            <v>124805</v>
          </cell>
          <cell r="AG551">
            <v>1</v>
          </cell>
          <cell r="AH551">
            <v>0.94937145903152176</v>
          </cell>
          <cell r="AJ551">
            <v>0.97043468610776662</v>
          </cell>
          <cell r="AL551">
            <v>1.0044134178380655</v>
          </cell>
          <cell r="AM551">
            <v>1.0159196328112683</v>
          </cell>
          <cell r="AN551">
            <v>1.0091956141640825</v>
          </cell>
          <cell r="AO551">
            <v>1.0107084529391024</v>
          </cell>
          <cell r="AY551">
            <v>0.98705725146247392</v>
          </cell>
          <cell r="AZ551">
            <v>0.93896452172449063</v>
          </cell>
          <cell r="BA551">
            <v>1.0044520079035408</v>
          </cell>
          <cell r="BB551">
            <v>1.0302610397874894</v>
          </cell>
          <cell r="BC551">
            <v>0.99355943456178508</v>
          </cell>
          <cell r="BD551">
            <v>1.0118700302786441</v>
          </cell>
          <cell r="BK551">
            <v>0.95110874292901448</v>
          </cell>
          <cell r="BL551">
            <v>0.95684355908356977</v>
          </cell>
          <cell r="BM551">
            <v>1.0378197935310727</v>
          </cell>
          <cell r="CB551">
            <v>1.0830184944777241</v>
          </cell>
          <cell r="CC551">
            <v>0.95632807471451886</v>
          </cell>
          <cell r="CD551">
            <v>1.057037114817416</v>
          </cell>
          <cell r="CO551">
            <v>1.0042404930880768</v>
          </cell>
          <cell r="CP551">
            <v>1.006313287480439</v>
          </cell>
          <cell r="CQ551">
            <v>1.0152329785629557</v>
          </cell>
        </row>
        <row r="552">
          <cell r="A552">
            <v>3</v>
          </cell>
          <cell r="B552">
            <v>2</v>
          </cell>
          <cell r="C552">
            <v>39767</v>
          </cell>
          <cell r="D552">
            <v>7</v>
          </cell>
          <cell r="E552">
            <v>4</v>
          </cell>
          <cell r="F552">
            <v>809306816</v>
          </cell>
          <cell r="G552">
            <v>818426367.09492838</v>
          </cell>
          <cell r="H552">
            <v>828663013</v>
          </cell>
          <cell r="I552">
            <v>830769540.67947221</v>
          </cell>
          <cell r="J552">
            <v>23615099</v>
          </cell>
          <cell r="K552">
            <v>24877442</v>
          </cell>
          <cell r="M552">
            <v>830769540.67947221</v>
          </cell>
          <cell r="N552">
            <v>23615099</v>
          </cell>
          <cell r="O552">
            <v>24877442</v>
          </cell>
          <cell r="P552">
            <v>0</v>
          </cell>
          <cell r="Q552">
            <v>830769540.67947221</v>
          </cell>
          <cell r="R552">
            <v>830769540.67947221</v>
          </cell>
          <cell r="U552">
            <v>125174</v>
          </cell>
          <cell r="Y552">
            <v>2008</v>
          </cell>
          <cell r="Z552">
            <v>6465.4546151756758</v>
          </cell>
          <cell r="AA552">
            <v>6538.3096097826101</v>
          </cell>
          <cell r="AD552">
            <v>2.9179414448425946E-2</v>
          </cell>
          <cell r="AF552">
            <v>125174</v>
          </cell>
          <cell r="AG552">
            <v>1</v>
          </cell>
          <cell r="AH552">
            <v>1.0071232557198024</v>
          </cell>
          <cell r="AJ552">
            <v>0.96184026882941465</v>
          </cell>
          <cell r="AL552">
            <v>1.0015992794676225</v>
          </cell>
          <cell r="AM552">
            <v>1.0183424794673466</v>
          </cell>
          <cell r="AN552">
            <v>1.0109136563230183</v>
          </cell>
          <cell r="AO552">
            <v>1.0093819104647679</v>
          </cell>
          <cell r="AY552">
            <v>0.9969064672948883</v>
          </cell>
          <cell r="AZ552">
            <v>1.004922934953886</v>
          </cell>
          <cell r="BA552">
            <v>1.0004822189755851</v>
          </cell>
          <cell r="BB552">
            <v>1.0044951947903351</v>
          </cell>
          <cell r="BC552">
            <v>1.0452941641360838</v>
          </cell>
          <cell r="BD552">
            <v>1.0092976585341913</v>
          </cell>
          <cell r="BK552">
            <v>1.0420750776312893</v>
          </cell>
          <cell r="BL552">
            <v>0.9642672514386611</v>
          </cell>
          <cell r="BM552">
            <v>1.0329485864101657</v>
          </cell>
          <cell r="CB552">
            <v>0.97364188430661347</v>
          </cell>
          <cell r="CC552">
            <v>1.0309893353847306</v>
          </cell>
          <cell r="CD552">
            <v>1.0301513292062607</v>
          </cell>
          <cell r="CO552">
            <v>1.0081262835742761</v>
          </cell>
          <cell r="CP552">
            <v>1.0071978205031757</v>
          </cell>
          <cell r="CQ552">
            <v>1.0132681658883254</v>
          </cell>
        </row>
        <row r="553">
          <cell r="A553">
            <v>3</v>
          </cell>
          <cell r="B553">
            <v>2</v>
          </cell>
          <cell r="C553">
            <v>39797</v>
          </cell>
          <cell r="D553">
            <v>7</v>
          </cell>
          <cell r="E553">
            <v>4</v>
          </cell>
          <cell r="F553">
            <v>854778833</v>
          </cell>
          <cell r="G553">
            <v>850754255.28292918</v>
          </cell>
          <cell r="H553">
            <v>912249886</v>
          </cell>
          <cell r="I553">
            <v>911002793.43076944</v>
          </cell>
          <cell r="J553">
            <v>24578628</v>
          </cell>
          <cell r="K553">
            <v>25836168</v>
          </cell>
          <cell r="M553">
            <v>911002793.43076944</v>
          </cell>
          <cell r="N553">
            <v>24578628</v>
          </cell>
          <cell r="O553">
            <v>25836168</v>
          </cell>
          <cell r="P553">
            <v>0</v>
          </cell>
          <cell r="Q553">
            <v>911002793.43076944</v>
          </cell>
          <cell r="R553">
            <v>911002793.43076944</v>
          </cell>
          <cell r="U553">
            <v>125326</v>
          </cell>
          <cell r="Y553">
            <v>2008</v>
          </cell>
          <cell r="Z553">
            <v>6820.4429487895568</v>
          </cell>
          <cell r="AA553">
            <v>6788.3300774215186</v>
          </cell>
          <cell r="AD553">
            <v>2.8754371366142614E-2</v>
          </cell>
          <cell r="AF553">
            <v>125326</v>
          </cell>
          <cell r="AG553">
            <v>1</v>
          </cell>
          <cell r="AH553">
            <v>1.0323069573360628</v>
          </cell>
          <cell r="AJ553">
            <v>0.99372159084902845</v>
          </cell>
          <cell r="AL553">
            <v>1.0032664701348994</v>
          </cell>
          <cell r="AM553">
            <v>1.0284390772442418</v>
          </cell>
          <cell r="AN553">
            <v>1.0207321394700071</v>
          </cell>
          <cell r="AO553">
            <v>1.0110093329362235</v>
          </cell>
          <cell r="AY553">
            <v>1.0627595813173383</v>
          </cell>
          <cell r="AZ553">
            <v>1.0151601423540304</v>
          </cell>
          <cell r="BA553">
            <v>0.99890869963280782</v>
          </cell>
          <cell r="BB553">
            <v>1.0569984170054132</v>
          </cell>
          <cell r="BC553">
            <v>1.0309337451933751</v>
          </cell>
          <cell r="BD553">
            <v>1.0079543050904736</v>
          </cell>
          <cell r="BK553">
            <v>1.0491118460900304</v>
          </cell>
          <cell r="BL553">
            <v>1.0087275931379958</v>
          </cell>
          <cell r="BM553">
            <v>1.0279055161258002</v>
          </cell>
          <cell r="CB553">
            <v>1.0794523757616303</v>
          </cell>
          <cell r="CC553">
            <v>1.0441308459846792</v>
          </cell>
          <cell r="CD553">
            <v>1.0209967542676297</v>
          </cell>
          <cell r="CO553">
            <v>1.0104816731975554</v>
          </cell>
          <cell r="CP553">
            <v>1.0076140564718137</v>
          </cell>
          <cell r="CQ553">
            <v>1.0116422036642119</v>
          </cell>
        </row>
        <row r="554">
          <cell r="A554">
            <v>3</v>
          </cell>
          <cell r="B554">
            <v>2</v>
          </cell>
          <cell r="C554">
            <v>39828</v>
          </cell>
          <cell r="D554">
            <v>7</v>
          </cell>
          <cell r="E554">
            <v>4</v>
          </cell>
          <cell r="F554">
            <v>891924693</v>
          </cell>
          <cell r="G554">
            <v>897206589.16053879</v>
          </cell>
          <cell r="H554">
            <v>782668737</v>
          </cell>
          <cell r="I554">
            <v>779075371.68939888</v>
          </cell>
          <cell r="J554">
            <v>25686585</v>
          </cell>
          <cell r="K554">
            <v>22320103</v>
          </cell>
          <cell r="M554">
            <v>779075371.68939888</v>
          </cell>
          <cell r="N554">
            <v>25686585</v>
          </cell>
          <cell r="O554">
            <v>22320103</v>
          </cell>
          <cell r="P554">
            <v>0</v>
          </cell>
          <cell r="Q554">
            <v>779075371.68939888</v>
          </cell>
          <cell r="R554">
            <v>779075371.68939888</v>
          </cell>
          <cell r="U554">
            <v>125028</v>
          </cell>
          <cell r="Y554">
            <v>2009</v>
          </cell>
          <cell r="Z554">
            <v>7133.7995728956712</v>
          </cell>
          <cell r="AA554">
            <v>7176.0452791417829</v>
          </cell>
          <cell r="AD554">
            <v>2.8799051311835359E-2</v>
          </cell>
          <cell r="AF554">
            <v>125028</v>
          </cell>
          <cell r="AG554">
            <v>1</v>
          </cell>
          <cell r="AH554">
            <v>1.021382767974764</v>
          </cell>
          <cell r="AJ554">
            <v>1.0204193758074342</v>
          </cell>
          <cell r="AL554">
            <v>1.001490374027231</v>
          </cell>
          <cell r="AM554">
            <v>1.0284606677032584</v>
          </cell>
          <cell r="AN554">
            <v>1.0252050763739771</v>
          </cell>
          <cell r="AO554">
            <v>1.0114857482102171</v>
          </cell>
          <cell r="AY554">
            <v>0.99852596269227101</v>
          </cell>
          <cell r="AZ554">
            <v>1.0202732606244591</v>
          </cell>
          <cell r="BA554">
            <v>1.0045856289401327</v>
          </cell>
          <cell r="BB554">
            <v>1.0048108872463446</v>
          </cell>
          <cell r="BC554">
            <v>1.022957465921684</v>
          </cell>
          <cell r="BD554">
            <v>1.0148565436379227</v>
          </cell>
          <cell r="BK554">
            <v>1.064084374509235</v>
          </cell>
          <cell r="BL554">
            <v>1.051987663773803</v>
          </cell>
          <cell r="BM554">
            <v>1.0229269115810595</v>
          </cell>
          <cell r="CB554">
            <v>1.0493549999066774</v>
          </cell>
          <cell r="CC554">
            <v>1.0321949300026372</v>
          </cell>
          <cell r="CD554">
            <v>1.0244850618976078</v>
          </cell>
          <cell r="CO554">
            <v>1.0040312866389349</v>
          </cell>
          <cell r="CP554">
            <v>1.0075419151796134</v>
          </cell>
          <cell r="CQ554">
            <v>1.0094861985217469</v>
          </cell>
        </row>
        <row r="555">
          <cell r="A555">
            <v>3</v>
          </cell>
          <cell r="B555">
            <v>2</v>
          </cell>
          <cell r="C555">
            <v>39859</v>
          </cell>
          <cell r="D555">
            <v>7</v>
          </cell>
          <cell r="E555">
            <v>4</v>
          </cell>
          <cell r="F555">
            <v>806461500</v>
          </cell>
          <cell r="G555">
            <v>808612093.20539129</v>
          </cell>
          <cell r="H555">
            <v>684296826</v>
          </cell>
          <cell r="I555">
            <v>695868081.22739887</v>
          </cell>
          <cell r="J555">
            <v>25408213</v>
          </cell>
          <cell r="K555">
            <v>22830585</v>
          </cell>
          <cell r="M555">
            <v>695868081.22739887</v>
          </cell>
          <cell r="N555">
            <v>25408213</v>
          </cell>
          <cell r="O555">
            <v>22830585</v>
          </cell>
          <cell r="P555">
            <v>0</v>
          </cell>
          <cell r="Q555">
            <v>695868081.22739887</v>
          </cell>
          <cell r="R555">
            <v>695868081.22739887</v>
          </cell>
          <cell r="U555">
            <v>125421</v>
          </cell>
          <cell r="Y555">
            <v>2009</v>
          </cell>
          <cell r="Z555">
            <v>6430.0356399645989</v>
          </cell>
          <cell r="AA555">
            <v>6447.1826345300333</v>
          </cell>
          <cell r="AD555">
            <v>3.1505797858918251E-2</v>
          </cell>
          <cell r="AF555">
            <v>125421</v>
          </cell>
          <cell r="AG555">
            <v>1</v>
          </cell>
          <cell r="AH555">
            <v>0.97577125259919339</v>
          </cell>
          <cell r="AJ555">
            <v>1.0100479548079206</v>
          </cell>
          <cell r="AL555">
            <v>0.99917476737123156</v>
          </cell>
          <cell r="AM555">
            <v>0.98125319746949391</v>
          </cell>
          <cell r="AN555">
            <v>1.0130387951896622</v>
          </cell>
          <cell r="AO555">
            <v>1.0089343907534445</v>
          </cell>
          <cell r="AY555">
            <v>0.87928555526427221</v>
          </cell>
          <cell r="AZ555">
            <v>0.9829663717881586</v>
          </cell>
          <cell r="BA555">
            <v>0.98845286260283016</v>
          </cell>
          <cell r="BB555">
            <v>0.89091239590274784</v>
          </cell>
          <cell r="BC555">
            <v>0.98662293320195682</v>
          </cell>
          <cell r="BD555">
            <v>0.99890310782670444</v>
          </cell>
          <cell r="BK555">
            <v>1.0927676616426067</v>
          </cell>
          <cell r="BL555">
            <v>1.0685485128149979</v>
          </cell>
          <cell r="BM555">
            <v>1.0242344720988097</v>
          </cell>
          <cell r="CB555">
            <v>1.0241108451591256</v>
          </cell>
          <cell r="CC555">
            <v>1.0516898295844785</v>
          </cell>
          <cell r="CD555">
            <v>1.0134847499533168</v>
          </cell>
          <cell r="CO555">
            <v>1.0084424825723037</v>
          </cell>
          <cell r="CP555">
            <v>1.0076476913464709</v>
          </cell>
          <cell r="CQ555">
            <v>1.0089186566525947</v>
          </cell>
        </row>
        <row r="556">
          <cell r="A556">
            <v>3</v>
          </cell>
          <cell r="B556">
            <v>2</v>
          </cell>
          <cell r="C556">
            <v>39887</v>
          </cell>
          <cell r="D556">
            <v>7</v>
          </cell>
          <cell r="E556">
            <v>4</v>
          </cell>
          <cell r="F556">
            <v>788476696</v>
          </cell>
          <cell r="G556">
            <v>783133849.69879031</v>
          </cell>
          <cell r="H556">
            <v>849589245</v>
          </cell>
          <cell r="I556">
            <v>839457002.49758339</v>
          </cell>
          <cell r="J556">
            <v>25614807</v>
          </cell>
          <cell r="K556">
            <v>27867758</v>
          </cell>
          <cell r="M556">
            <v>839457002.49758339</v>
          </cell>
          <cell r="N556">
            <v>25614807</v>
          </cell>
          <cell r="O556">
            <v>27867758</v>
          </cell>
          <cell r="P556">
            <v>0</v>
          </cell>
          <cell r="Q556">
            <v>839457002.49758339</v>
          </cell>
          <cell r="R556">
            <v>839457002.49758339</v>
          </cell>
          <cell r="U556">
            <v>125501</v>
          </cell>
          <cell r="Y556">
            <v>2009</v>
          </cell>
          <cell r="Z556">
            <v>6282.6327758344551</v>
          </cell>
          <cell r="AA556">
            <v>6240.0606345669785</v>
          </cell>
          <cell r="AD556">
            <v>3.2486447766872234E-2</v>
          </cell>
          <cell r="AF556">
            <v>125501</v>
          </cell>
          <cell r="AG556">
            <v>1</v>
          </cell>
          <cell r="AH556">
            <v>0.99775149769868232</v>
          </cell>
          <cell r="AJ556">
            <v>0.9987433433288917</v>
          </cell>
          <cell r="AL556">
            <v>0.99809300274784463</v>
          </cell>
          <cell r="AM556">
            <v>0.99136636344226259</v>
          </cell>
          <cell r="AN556">
            <v>1.0010295182635514</v>
          </cell>
          <cell r="AO556">
            <v>1.0077741614822664</v>
          </cell>
          <cell r="AY556">
            <v>1.0519468556704292</v>
          </cell>
          <cell r="AZ556">
            <v>0.9775725666386379</v>
          </cell>
          <cell r="BA556">
            <v>0.99218258405988902</v>
          </cell>
          <cell r="BB556">
            <v>1.037506256695254</v>
          </cell>
          <cell r="BC556">
            <v>0.97838595958399011</v>
          </cell>
          <cell r="BD556">
            <v>1.0008624221185314</v>
          </cell>
          <cell r="BK556">
            <v>1.1246534634033514</v>
          </cell>
          <cell r="BL556">
            <v>1.093249643936691</v>
          </cell>
          <cell r="BM556">
            <v>1.027704905711788</v>
          </cell>
          <cell r="CB556">
            <v>1.1814183010016113</v>
          </cell>
          <cell r="CC556">
            <v>1.0873642826350141</v>
          </cell>
          <cell r="CD556">
            <v>1.0227159233218337</v>
          </cell>
          <cell r="CO556">
            <v>1.0114196834402502</v>
          </cell>
          <cell r="CP556">
            <v>1.0079601910016864</v>
          </cell>
          <cell r="CQ556">
            <v>1.0089434148868532</v>
          </cell>
        </row>
        <row r="557">
          <cell r="A557">
            <v>3</v>
          </cell>
          <cell r="B557">
            <v>2</v>
          </cell>
          <cell r="C557">
            <v>39918</v>
          </cell>
          <cell r="D557">
            <v>7</v>
          </cell>
          <cell r="E557">
            <v>4</v>
          </cell>
          <cell r="F557">
            <v>802274475</v>
          </cell>
          <cell r="G557">
            <v>807789983.67782009</v>
          </cell>
          <cell r="H557">
            <v>812285412</v>
          </cell>
          <cell r="I557">
            <v>797148803.9666096</v>
          </cell>
          <cell r="J557">
            <v>25619216</v>
          </cell>
          <cell r="K557">
            <v>26491580</v>
          </cell>
          <cell r="M557">
            <v>797148803.9666096</v>
          </cell>
          <cell r="N557">
            <v>25619216</v>
          </cell>
          <cell r="O557">
            <v>26491580</v>
          </cell>
          <cell r="P557">
            <v>0</v>
          </cell>
          <cell r="Q557">
            <v>797148803.9666096</v>
          </cell>
          <cell r="R557">
            <v>797148803.9666096</v>
          </cell>
          <cell r="U557">
            <v>125431</v>
          </cell>
          <cell r="Y557">
            <v>2009</v>
          </cell>
          <cell r="Z557">
            <v>6396.1419027194233</v>
          </cell>
          <cell r="AA557">
            <v>6440.1143551260857</v>
          </cell>
          <cell r="AD557">
            <v>3.1933230831007055E-2</v>
          </cell>
          <cell r="AF557">
            <v>125431</v>
          </cell>
          <cell r="AG557">
            <v>1</v>
          </cell>
          <cell r="AH557">
            <v>1.0295084513450234</v>
          </cell>
          <cell r="AJ557">
            <v>1.0004982047381235</v>
          </cell>
          <cell r="AL557">
            <v>1.0023774613804999</v>
          </cell>
          <cell r="AM557">
            <v>1.0284220965928832</v>
          </cell>
          <cell r="AN557">
            <v>1.0000232952800605</v>
          </cell>
          <cell r="AO557">
            <v>1.0107439522390744</v>
          </cell>
          <cell r="AY557">
            <v>1.0169816270549945</v>
          </cell>
          <cell r="AZ557">
            <v>0.98388520041263205</v>
          </cell>
          <cell r="BA557">
            <v>0.99645379963552227</v>
          </cell>
          <cell r="BB557">
            <v>1.0066160438824179</v>
          </cell>
          <cell r="BC557">
            <v>0.9793291362999833</v>
          </cell>
          <cell r="BD557">
            <v>1.0040045822310499</v>
          </cell>
          <cell r="BK557">
            <v>1.1187743238238972</v>
          </cell>
          <cell r="BL557">
            <v>1.1119440518111348</v>
          </cell>
          <cell r="BM557">
            <v>1.0294520290837192</v>
          </cell>
          <cell r="CB557">
            <v>1.097636869515872</v>
          </cell>
          <cell r="CC557">
            <v>1.1024521250510737</v>
          </cell>
          <cell r="CD557">
            <v>1.0211994878617059</v>
          </cell>
          <cell r="CO557">
            <v>1.0069117765111986</v>
          </cell>
          <cell r="CP557">
            <v>1.0089216540446351</v>
          </cell>
          <cell r="CQ557">
            <v>1.0083991879037715</v>
          </cell>
        </row>
        <row r="558">
          <cell r="A558">
            <v>3</v>
          </cell>
          <cell r="B558">
            <v>2</v>
          </cell>
          <cell r="C558">
            <v>39948</v>
          </cell>
          <cell r="D558">
            <v>7</v>
          </cell>
          <cell r="E558">
            <v>4</v>
          </cell>
          <cell r="F558">
            <v>856192021</v>
          </cell>
          <cell r="G558">
            <v>858700650.00586474</v>
          </cell>
          <cell r="H558">
            <v>955341944</v>
          </cell>
          <cell r="I558">
            <v>970954911.77844429</v>
          </cell>
          <cell r="J558">
            <v>27847338</v>
          </cell>
          <cell r="K558">
            <v>32059901</v>
          </cell>
          <cell r="M558">
            <v>970954911.77844429</v>
          </cell>
          <cell r="N558">
            <v>27847338</v>
          </cell>
          <cell r="O558">
            <v>32059901</v>
          </cell>
          <cell r="P558">
            <v>0</v>
          </cell>
          <cell r="Q558">
            <v>970954911.77844429</v>
          </cell>
          <cell r="R558">
            <v>970954911.77844429</v>
          </cell>
          <cell r="U558">
            <v>125523</v>
          </cell>
          <cell r="Y558">
            <v>2009</v>
          </cell>
          <cell r="Z558">
            <v>6820.9971160663781</v>
          </cell>
          <cell r="AA558">
            <v>6840.9825291449752</v>
          </cell>
          <cell r="AD558">
            <v>3.2524640871419659E-2</v>
          </cell>
          <cell r="AF558">
            <v>125523</v>
          </cell>
          <cell r="AG558">
            <v>1</v>
          </cell>
          <cell r="AH558">
            <v>1.047944583439627</v>
          </cell>
          <cell r="AJ558">
            <v>1.0253043328629385</v>
          </cell>
          <cell r="AL558">
            <v>1.0087685959464596</v>
          </cell>
          <cell r="AM558">
            <v>1.0352551933735934</v>
          </cell>
          <cell r="AN558">
            <v>1.0186068106759234</v>
          </cell>
          <cell r="AO558">
            <v>1.0145113742964262</v>
          </cell>
          <cell r="AY558">
            <v>0.99863389577817763</v>
          </cell>
          <cell r="AZ558">
            <v>1.0211512671574423</v>
          </cell>
          <cell r="BA558">
            <v>0.99533915134737427</v>
          </cell>
          <cell r="BB558">
            <v>1.0339316880223075</v>
          </cell>
          <cell r="BC558">
            <v>1.0264852347368982</v>
          </cell>
          <cell r="BD558">
            <v>1.0062827510030408</v>
          </cell>
          <cell r="BK558">
            <v>1.1329074685754925</v>
          </cell>
          <cell r="BL558">
            <v>1.1256250363850466</v>
          </cell>
          <cell r="BM558">
            <v>1.0348875882620487</v>
          </cell>
          <cell r="CB558">
            <v>0.97030609044793958</v>
          </cell>
          <cell r="CC558">
            <v>1.0700149696932493</v>
          </cell>
          <cell r="CD558">
            <v>1.00814745461307</v>
          </cell>
          <cell r="CO558">
            <v>1.0073106923891759</v>
          </cell>
          <cell r="CP558">
            <v>1.0085435051678964</v>
          </cell>
          <cell r="CQ558">
            <v>1.0080155974839389</v>
          </cell>
        </row>
        <row r="559">
          <cell r="A559">
            <v>3</v>
          </cell>
          <cell r="B559">
            <v>2</v>
          </cell>
          <cell r="C559">
            <v>39979</v>
          </cell>
          <cell r="D559">
            <v>7</v>
          </cell>
          <cell r="E559">
            <v>4</v>
          </cell>
          <cell r="F559">
            <v>974035504</v>
          </cell>
          <cell r="G559">
            <v>993060146.77496207</v>
          </cell>
          <cell r="H559">
            <v>1135947020</v>
          </cell>
          <cell r="I559">
            <v>1084707730.1028535</v>
          </cell>
          <cell r="J559">
            <v>32729495</v>
          </cell>
          <cell r="K559">
            <v>38089900</v>
          </cell>
          <cell r="L559">
            <v>990055076.49186969</v>
          </cell>
          <cell r="M559">
            <v>1084707730.1028535</v>
          </cell>
          <cell r="N559">
            <v>32729495</v>
          </cell>
          <cell r="O559">
            <v>38089900</v>
          </cell>
          <cell r="P559">
            <v>990055076.49186969</v>
          </cell>
          <cell r="Q559">
            <v>1084707730.1028535</v>
          </cell>
          <cell r="R559">
            <v>1084707730.1028535</v>
          </cell>
          <cell r="U559">
            <v>125809</v>
          </cell>
          <cell r="X559">
            <v>125586.49834670716</v>
          </cell>
          <cell r="Y559">
            <v>2009</v>
          </cell>
          <cell r="Z559">
            <v>7742.1766646265369</v>
          </cell>
          <cell r="AA559">
            <v>7893.3951209767347</v>
          </cell>
          <cell r="AD559">
            <v>3.3601952768243237E-2</v>
          </cell>
          <cell r="AF559">
            <v>125809</v>
          </cell>
          <cell r="AG559">
            <v>1</v>
          </cell>
          <cell r="AH559">
            <v>0.98859394574575765</v>
          </cell>
          <cell r="AJ559">
            <v>1.0197278693019396</v>
          </cell>
          <cell r="AL559">
            <v>1.0039628183465188</v>
          </cell>
          <cell r="AM559">
            <v>1.0375063623339216</v>
          </cell>
          <cell r="AN559">
            <v>1.0340062329186923</v>
          </cell>
          <cell r="AO559">
            <v>1.017343664863199</v>
          </cell>
          <cell r="AY559">
            <v>1.1170309377257861</v>
          </cell>
          <cell r="AZ559">
            <v>1.0473503052753874</v>
          </cell>
          <cell r="BA559">
            <v>1.0041762396135285</v>
          </cell>
          <cell r="BB559">
            <v>1.0950223237706482</v>
          </cell>
          <cell r="BC559">
            <v>1.0481559710842592</v>
          </cell>
          <cell r="BD559">
            <v>1.0150648905376243</v>
          </cell>
          <cell r="BK559">
            <v>1.0749472116578755</v>
          </cell>
          <cell r="BL559">
            <v>1.1061083024111418</v>
          </cell>
          <cell r="BM559">
            <v>1.0409980474490113</v>
          </cell>
          <cell r="CB559">
            <v>1.3620540472617904</v>
          </cell>
          <cell r="CC559">
            <v>1.1350723354560628</v>
          </cell>
          <cell r="CD559">
            <v>1.0505459139414008</v>
          </cell>
          <cell r="CO559">
            <v>1.0078749619470302</v>
          </cell>
          <cell r="CP559">
            <v>1.0073661525956663</v>
          </cell>
          <cell r="CQ559">
            <v>1.0078392333302253</v>
          </cell>
        </row>
        <row r="560">
          <cell r="A560">
            <v>3</v>
          </cell>
          <cell r="B560">
            <v>2</v>
          </cell>
          <cell r="C560">
            <v>40009</v>
          </cell>
          <cell r="D560">
            <v>7</v>
          </cell>
          <cell r="E560">
            <v>4</v>
          </cell>
          <cell r="F560">
            <v>1141563746</v>
          </cell>
          <cell r="G560">
            <v>1110526905.6159377</v>
          </cell>
          <cell r="H560">
            <v>1068772123</v>
          </cell>
          <cell r="I560">
            <v>1087239648.6409419</v>
          </cell>
          <cell r="J560">
            <v>37066013</v>
          </cell>
          <cell r="K560">
            <v>33512585</v>
          </cell>
          <cell r="L560">
            <v>1109641837.269974</v>
          </cell>
          <cell r="M560">
            <v>1087239648.6409419</v>
          </cell>
          <cell r="N560">
            <v>37066013</v>
          </cell>
          <cell r="O560">
            <v>33512585</v>
          </cell>
          <cell r="P560">
            <v>1109641837.269974</v>
          </cell>
          <cell r="Q560">
            <v>1087239648.6409419</v>
          </cell>
          <cell r="R560">
            <v>1087239648.6409419</v>
          </cell>
          <cell r="U560">
            <v>126159</v>
          </cell>
          <cell r="X560">
            <v>125345.78695658551</v>
          </cell>
          <cell r="Y560">
            <v>2009</v>
          </cell>
          <cell r="Z560">
            <v>9048.6112445406197</v>
          </cell>
          <cell r="AA560">
            <v>8802.5975603479546</v>
          </cell>
          <cell r="AD560">
            <v>3.2469507839468476E-2</v>
          </cell>
          <cell r="AF560">
            <v>126159</v>
          </cell>
          <cell r="AG560">
            <v>1</v>
          </cell>
          <cell r="AH560">
            <v>1.0679103473813698</v>
          </cell>
          <cell r="AJ560">
            <v>1.0350116640424492</v>
          </cell>
          <cell r="AL560">
            <v>1.0055062411962568</v>
          </cell>
          <cell r="AM560">
            <v>1.0296531024884927</v>
          </cell>
          <cell r="AN560">
            <v>1.0338984206081772</v>
          </cell>
          <cell r="AO560">
            <v>1.0173725954898276</v>
          </cell>
          <cell r="AY560">
            <v>0.92723920913968827</v>
          </cell>
          <cell r="AZ560">
            <v>1.0108242334049449</v>
          </cell>
          <cell r="BA560">
            <v>0.98732975380902632</v>
          </cell>
          <cell r="BB560">
            <v>0.95731190252699949</v>
          </cell>
          <cell r="BC560">
            <v>1.0252903339728878</v>
          </cell>
          <cell r="BD560">
            <v>1.0060846428180388</v>
          </cell>
          <cell r="BK560">
            <v>1.1399034302298063</v>
          </cell>
          <cell r="BL560">
            <v>1.1153477555565723</v>
          </cell>
          <cell r="BM560">
            <v>1.0529130139562677</v>
          </cell>
          <cell r="CB560">
            <v>0.96627485143769076</v>
          </cell>
          <cell r="CC560">
            <v>1.0833338576049676</v>
          </cell>
          <cell r="CD560">
            <v>1.0411384417686849</v>
          </cell>
          <cell r="CO560">
            <v>1.0099345170431804</v>
          </cell>
          <cell r="CP560">
            <v>1.0083743816046757</v>
          </cell>
          <cell r="CQ560">
            <v>1.007789481585939</v>
          </cell>
        </row>
        <row r="561">
          <cell r="A561">
            <v>3</v>
          </cell>
          <cell r="B561">
            <v>2</v>
          </cell>
          <cell r="C561">
            <v>40040</v>
          </cell>
          <cell r="D561">
            <v>7</v>
          </cell>
          <cell r="E561">
            <v>4</v>
          </cell>
          <cell r="F561">
            <v>1076759540</v>
          </cell>
          <cell r="G561">
            <v>1117042283.2258654</v>
          </cell>
          <cell r="H561">
            <v>1110819568</v>
          </cell>
          <cell r="I561">
            <v>1152950057.1312573</v>
          </cell>
          <cell r="J561">
            <v>35721934</v>
          </cell>
          <cell r="K561">
            <v>37429998</v>
          </cell>
          <cell r="L561">
            <v>1119695151.5968404</v>
          </cell>
          <cell r="M561">
            <v>1152950057.1312573</v>
          </cell>
          <cell r="N561">
            <v>35721934</v>
          </cell>
          <cell r="O561">
            <v>37429998</v>
          </cell>
          <cell r="P561">
            <v>1119695151.5968404</v>
          </cell>
          <cell r="Q561">
            <v>1152950057.1312573</v>
          </cell>
          <cell r="R561">
            <v>1152950057.1312573</v>
          </cell>
          <cell r="U561">
            <v>125907</v>
          </cell>
          <cell r="X561">
            <v>125478.94575319526</v>
          </cell>
          <cell r="Y561">
            <v>2009</v>
          </cell>
          <cell r="Z561">
            <v>8552.022842256587</v>
          </cell>
          <cell r="AA561">
            <v>8871.9633001013881</v>
          </cell>
          <cell r="AD561">
            <v>3.3175405160561659E-2</v>
          </cell>
          <cell r="AF561">
            <v>125907</v>
          </cell>
          <cell r="AG561">
            <v>1</v>
          </cell>
          <cell r="AH561">
            <v>0.97822960956952298</v>
          </cell>
          <cell r="AI561">
            <v>376411.23105648794</v>
          </cell>
          <cell r="AJ561">
            <v>1.0118520623508083</v>
          </cell>
          <cell r="AL561">
            <v>1.0012720318401473</v>
          </cell>
          <cell r="AM561">
            <v>1.0165714870328104</v>
          </cell>
          <cell r="AN561">
            <v>1.0274653224510202</v>
          </cell>
          <cell r="AO561">
            <v>1.0178770337270557</v>
          </cell>
          <cell r="AY561">
            <v>1.1187253145227773</v>
          </cell>
          <cell r="AZ561">
            <v>1.048389513252671</v>
          </cell>
          <cell r="BA561">
            <v>1.0165631946727418</v>
          </cell>
          <cell r="BB561">
            <v>1.1365166835274862</v>
          </cell>
          <cell r="BC561">
            <v>1.0586099655680727</v>
          </cell>
          <cell r="BD561">
            <v>1.0316023520876112</v>
          </cell>
          <cell r="BK561">
            <v>1.0565984595143418</v>
          </cell>
          <cell r="BL561">
            <v>1.090362973707262</v>
          </cell>
          <cell r="BM561">
            <v>1.0593922268059757</v>
          </cell>
          <cell r="CB561">
            <v>1.2233327180173159</v>
          </cell>
          <cell r="CC561">
            <v>1.1693239340261934</v>
          </cell>
          <cell r="CD561">
            <v>1.0854886722545429</v>
          </cell>
          <cell r="CO561">
            <v>1.0108059504981495</v>
          </cell>
          <cell r="CP561">
            <v>1.0095376764937685</v>
          </cell>
          <cell r="CQ561">
            <v>1.0082334577172756</v>
          </cell>
        </row>
        <row r="562">
          <cell r="A562">
            <v>3</v>
          </cell>
          <cell r="B562">
            <v>2</v>
          </cell>
          <cell r="C562">
            <v>40071</v>
          </cell>
          <cell r="D562">
            <v>7</v>
          </cell>
          <cell r="E562">
            <v>4</v>
          </cell>
          <cell r="F562">
            <v>1038381918</v>
          </cell>
          <cell r="G562">
            <v>1104908139.8855581</v>
          </cell>
          <cell r="H562">
            <v>921295880</v>
          </cell>
          <cell r="I562">
            <v>955919656.61037183</v>
          </cell>
          <cell r="J562">
            <v>34504339</v>
          </cell>
          <cell r="K562">
            <v>29680271</v>
          </cell>
          <cell r="L562">
            <v>1115998127.1739283</v>
          </cell>
          <cell r="M562">
            <v>955919656.61037183</v>
          </cell>
          <cell r="N562">
            <v>34504339</v>
          </cell>
          <cell r="O562">
            <v>29680271</v>
          </cell>
          <cell r="P562">
            <v>1115998127.1739283</v>
          </cell>
          <cell r="Q562">
            <v>955919656.61037183</v>
          </cell>
          <cell r="R562">
            <v>955919656.61037183</v>
          </cell>
          <cell r="U562">
            <v>126007</v>
          </cell>
          <cell r="X562">
            <v>125641.10091514944</v>
          </cell>
          <cell r="Y562">
            <v>2009</v>
          </cell>
          <cell r="Z562">
            <v>8240.6685184156431</v>
          </cell>
          <cell r="AA562">
            <v>8768.6250754764278</v>
          </cell>
          <cell r="AD562">
            <v>3.3228948233669071E-2</v>
          </cell>
          <cell r="AF562">
            <v>126007</v>
          </cell>
          <cell r="AG562">
            <v>1</v>
          </cell>
          <cell r="AH562">
            <v>1.0075719252252366</v>
          </cell>
          <cell r="AI562">
            <v>376465.83362493024</v>
          </cell>
          <cell r="AJ562">
            <v>1.017634257678901</v>
          </cell>
          <cell r="AL562">
            <v>1.0080928968623137</v>
          </cell>
          <cell r="AM562">
            <v>1.0168822168910945</v>
          </cell>
          <cell r="AN562">
            <v>1.0209976484689534</v>
          </cell>
          <cell r="AO562">
            <v>1.0194471184276592</v>
          </cell>
          <cell r="AY562">
            <v>0.96639930094182236</v>
          </cell>
          <cell r="AZ562">
            <v>1.0006411576880585</v>
          </cell>
          <cell r="BA562">
            <v>1.0110268672629432</v>
          </cell>
          <cell r="BB562">
            <v>0.96784711319785466</v>
          </cell>
          <cell r="BC562">
            <v>1.0185088339894468</v>
          </cell>
          <cell r="BD562">
            <v>1.0202549699398706</v>
          </cell>
          <cell r="BK562">
            <v>1.0644092367751135</v>
          </cell>
          <cell r="BL562">
            <v>1.0865960192766473</v>
          </cell>
          <cell r="BM562">
            <v>1.0744970475860816</v>
          </cell>
          <cell r="CB562">
            <v>1.0030821174059046</v>
          </cell>
          <cell r="CC562">
            <v>1.0606609492739005</v>
          </cell>
          <cell r="CD562">
            <v>1.0821552546307485</v>
          </cell>
          <cell r="CO562">
            <v>1.00889540097361</v>
          </cell>
          <cell r="CP562">
            <v>1.0098777963272121</v>
          </cell>
          <cell r="CQ562">
            <v>1.0082057365180712</v>
          </cell>
        </row>
        <row r="563">
          <cell r="A563">
            <v>3</v>
          </cell>
          <cell r="B563">
            <v>2</v>
          </cell>
          <cell r="C563">
            <v>40101</v>
          </cell>
          <cell r="D563">
            <v>7</v>
          </cell>
          <cell r="E563">
            <v>4</v>
          </cell>
          <cell r="F563">
            <v>893735385</v>
          </cell>
          <cell r="G563">
            <v>934219652.9628799</v>
          </cell>
          <cell r="H563">
            <v>867580697</v>
          </cell>
          <cell r="I563">
            <v>883984239.58906662</v>
          </cell>
          <cell r="J563">
            <v>30323780</v>
          </cell>
          <cell r="K563">
            <v>29236903</v>
          </cell>
          <cell r="L563">
            <v>928506099.10152042</v>
          </cell>
          <cell r="M563">
            <v>883984239.58906662</v>
          </cell>
          <cell r="N563">
            <v>30323780</v>
          </cell>
          <cell r="O563">
            <v>29236903</v>
          </cell>
          <cell r="P563">
            <v>928506099.10152042</v>
          </cell>
          <cell r="Q563">
            <v>883984239.58906662</v>
          </cell>
          <cell r="R563">
            <v>883984239.58906662</v>
          </cell>
          <cell r="U563">
            <v>125920</v>
          </cell>
          <cell r="X563">
            <v>125688.36009994065</v>
          </cell>
          <cell r="Y563">
            <v>2009</v>
          </cell>
          <cell r="Z563">
            <v>7097.6444170902159</v>
          </cell>
          <cell r="AA563">
            <v>7419.1522630470135</v>
          </cell>
          <cell r="AD563">
            <v>3.3929259721544987E-2</v>
          </cell>
          <cell r="AF563">
            <v>125920</v>
          </cell>
          <cell r="AG563">
            <v>1</v>
          </cell>
          <cell r="AH563">
            <v>0.97733981421725524</v>
          </cell>
          <cell r="AI563">
            <v>376808.40676828532</v>
          </cell>
          <cell r="AJ563">
            <v>0.98789087471100689</v>
          </cell>
          <cell r="AL563">
            <v>1.0107218266110312</v>
          </cell>
          <cell r="AM563">
            <v>0.99340495822189623</v>
          </cell>
          <cell r="AN563">
            <v>1.0097097083628663</v>
          </cell>
          <cell r="AO563">
            <v>1.0174987291834068</v>
          </cell>
          <cell r="AY563">
            <v>0.96168930106259509</v>
          </cell>
          <cell r="AZ563">
            <v>1.0180073143822723</v>
          </cell>
          <cell r="BA563">
            <v>1.0089404032115197</v>
          </cell>
          <cell r="BB563">
            <v>0.97968343229862831</v>
          </cell>
          <cell r="BC563">
            <v>1.0303267621483607</v>
          </cell>
          <cell r="BD563">
            <v>1.0160312006588565</v>
          </cell>
          <cell r="BK563">
            <v>1.0794467770213574</v>
          </cell>
          <cell r="BL563">
            <v>1.0660883003735866</v>
          </cell>
          <cell r="BM563">
            <v>1.0862828554817889</v>
          </cell>
          <cell r="CB563">
            <v>1.0985163986532507</v>
          </cell>
          <cell r="CC563">
            <v>1.1099812919748118</v>
          </cell>
          <cell r="CD563">
            <v>1.0834366831493059</v>
          </cell>
          <cell r="CO563">
            <v>1.008933936941629</v>
          </cell>
          <cell r="CP563">
            <v>1.0095441161539243</v>
          </cell>
          <cell r="CQ563">
            <v>1.0085963221713643</v>
          </cell>
        </row>
        <row r="564">
          <cell r="A564">
            <v>3</v>
          </cell>
          <cell r="B564">
            <v>2</v>
          </cell>
          <cell r="C564">
            <v>40132</v>
          </cell>
          <cell r="D564">
            <v>7</v>
          </cell>
          <cell r="E564">
            <v>4</v>
          </cell>
          <cell r="F564">
            <v>785997962</v>
          </cell>
          <cell r="G564">
            <v>808221409.06964016</v>
          </cell>
          <cell r="H564">
            <v>819538621</v>
          </cell>
          <cell r="I564">
            <v>823765845.96644557</v>
          </cell>
          <cell r="J564">
            <v>24161934</v>
          </cell>
          <cell r="K564">
            <v>25216048</v>
          </cell>
          <cell r="L564">
            <v>823086803.43970382</v>
          </cell>
          <cell r="M564">
            <v>823765845.96644557</v>
          </cell>
          <cell r="N564">
            <v>24161934</v>
          </cell>
          <cell r="O564">
            <v>25216048</v>
          </cell>
          <cell r="P564">
            <v>823086803.43970382</v>
          </cell>
          <cell r="Q564">
            <v>823765845.96644557</v>
          </cell>
          <cell r="R564">
            <v>823765845.96644557</v>
          </cell>
          <cell r="U564">
            <v>126143</v>
          </cell>
          <cell r="X564">
            <v>125830.30430854423</v>
          </cell>
          <cell r="Y564">
            <v>2009</v>
          </cell>
          <cell r="Z564">
            <v>6231.0073646575711</v>
          </cell>
          <cell r="AA564">
            <v>6407.183982223668</v>
          </cell>
          <cell r="AD564">
            <v>3.0740453751965328E-2</v>
          </cell>
          <cell r="AF564">
            <v>126143</v>
          </cell>
          <cell r="AG564">
            <v>1</v>
          </cell>
          <cell r="AH564">
            <v>0.97119898963015772</v>
          </cell>
          <cell r="AI564">
            <v>377159.76532363432</v>
          </cell>
          <cell r="AJ564">
            <v>0.98684725629203496</v>
          </cell>
          <cell r="AL564">
            <v>1.0080337858506065</v>
          </cell>
          <cell r="AM564">
            <v>0.98753100042278508</v>
          </cell>
          <cell r="AN564">
            <v>1.0006805828336491</v>
          </cell>
          <cell r="AO564">
            <v>1.0151881916451242</v>
          </cell>
          <cell r="AY564">
            <v>0.98898901983453191</v>
          </cell>
          <cell r="AZ564">
            <v>0.97179030415218537</v>
          </cell>
          <cell r="BA564">
            <v>1.0083374580033775</v>
          </cell>
          <cell r="BB564">
            <v>1.0084214754446235</v>
          </cell>
          <cell r="BC564">
            <v>0.98405257185675621</v>
          </cell>
          <cell r="BD564">
            <v>1.0163260877350695</v>
          </cell>
          <cell r="BK564">
            <v>1.0231561595401315</v>
          </cell>
          <cell r="BL564">
            <v>1.0578502899636171</v>
          </cell>
          <cell r="BM564">
            <v>1.0847643203561737</v>
          </cell>
          <cell r="CB564">
            <v>1.0136109653074461</v>
          </cell>
          <cell r="CC564">
            <v>1.0376387979908837</v>
          </cell>
          <cell r="CD564">
            <v>1.086748253575043</v>
          </cell>
          <cell r="CO564">
            <v>1.0077412242158914</v>
          </cell>
          <cell r="CP564">
            <v>1.0085228409469824</v>
          </cell>
          <cell r="CQ564">
            <v>1.0085637725537977</v>
          </cell>
        </row>
        <row r="565">
          <cell r="A565">
            <v>3</v>
          </cell>
          <cell r="B565">
            <v>2</v>
          </cell>
          <cell r="C565">
            <v>40162</v>
          </cell>
          <cell r="D565">
            <v>7</v>
          </cell>
          <cell r="E565">
            <v>4</v>
          </cell>
          <cell r="F565">
            <v>862502618</v>
          </cell>
          <cell r="G565">
            <v>860532805.83302557</v>
          </cell>
          <cell r="H565">
            <v>922754203</v>
          </cell>
          <cell r="I565">
            <v>889110526.07767487</v>
          </cell>
          <cell r="J565">
            <v>26775203</v>
          </cell>
          <cell r="K565">
            <v>28183170</v>
          </cell>
          <cell r="L565">
            <v>862686124.45335078</v>
          </cell>
          <cell r="M565">
            <v>889110526.07767487</v>
          </cell>
          <cell r="N565">
            <v>26775203</v>
          </cell>
          <cell r="O565">
            <v>28183170</v>
          </cell>
          <cell r="P565">
            <v>862686124.45335078</v>
          </cell>
          <cell r="Q565">
            <v>889110526.07767487</v>
          </cell>
          <cell r="R565">
            <v>889110526.07767487</v>
          </cell>
          <cell r="U565">
            <v>126217</v>
          </cell>
          <cell r="X565">
            <v>126011.08122203859</v>
          </cell>
          <cell r="Y565">
            <v>2009</v>
          </cell>
          <cell r="Z565">
            <v>6833.4900845369484</v>
          </cell>
          <cell r="AA565">
            <v>6817.8835325908994</v>
          </cell>
          <cell r="AD565">
            <v>3.1043619394555855E-2</v>
          </cell>
          <cell r="AF565">
            <v>126217</v>
          </cell>
          <cell r="AG565">
            <v>1</v>
          </cell>
          <cell r="AH565">
            <v>1.0090360040536943</v>
          </cell>
          <cell r="AI565">
            <v>377529.74563052342</v>
          </cell>
          <cell r="AJ565">
            <v>0.98591962950634027</v>
          </cell>
          <cell r="AL565">
            <v>1.0062603744392375</v>
          </cell>
          <cell r="AM565">
            <v>1.0114939778312886</v>
          </cell>
          <cell r="AN565">
            <v>0.99745994701248164</v>
          </cell>
          <cell r="AO565">
            <v>1.0138980020438448</v>
          </cell>
          <cell r="AY565">
            <v>1.0115147364348369</v>
          </cell>
          <cell r="AZ565">
            <v>0.98744567282610718</v>
          </cell>
          <cell r="BA565">
            <v>1.0043116901715343</v>
          </cell>
          <cell r="BB565">
            <v>0.99133672540852169</v>
          </cell>
          <cell r="BC565">
            <v>0.99265783329056623</v>
          </cell>
          <cell r="BD565">
            <v>1.0110529457527753</v>
          </cell>
          <cell r="BK565">
            <v>1.0893693089785159</v>
          </cell>
          <cell r="BL565">
            <v>1.0652183382595302</v>
          </cell>
          <cell r="BM565">
            <v>1.0876996013867883</v>
          </cell>
          <cell r="CB565">
            <v>1.0908417223482987</v>
          </cell>
          <cell r="CC565">
            <v>1.0686371956298808</v>
          </cell>
          <cell r="CD565">
            <v>1.0876123272024316</v>
          </cell>
          <cell r="CO565">
            <v>1.0071094585321481</v>
          </cell>
          <cell r="CP565">
            <v>1.0079268861326121</v>
          </cell>
          <cell r="CQ565">
            <v>1.0082830605832018</v>
          </cell>
        </row>
        <row r="566">
          <cell r="A566">
            <v>3</v>
          </cell>
          <cell r="B566">
            <v>2</v>
          </cell>
          <cell r="C566">
            <v>40193</v>
          </cell>
          <cell r="D566">
            <v>7</v>
          </cell>
          <cell r="E566">
            <v>4</v>
          </cell>
          <cell r="F566">
            <v>950263470</v>
          </cell>
          <cell r="G566">
            <v>926376257.19049907</v>
          </cell>
          <cell r="H566">
            <v>797176621</v>
          </cell>
          <cell r="I566">
            <v>764235410.00550604</v>
          </cell>
          <cell r="J566">
            <v>29142088</v>
          </cell>
          <cell r="K566">
            <v>24305332</v>
          </cell>
          <cell r="L566">
            <v>884886217.48147416</v>
          </cell>
          <cell r="M566">
            <v>848083000</v>
          </cell>
          <cell r="N566">
            <v>888877000</v>
          </cell>
          <cell r="O566">
            <v>26843000</v>
          </cell>
          <cell r="P566">
            <v>28084000</v>
          </cell>
          <cell r="R566">
            <v>764235410.00550604</v>
          </cell>
          <cell r="U566">
            <v>126048</v>
          </cell>
          <cell r="V566">
            <v>125930</v>
          </cell>
          <cell r="X566">
            <v>125929.52450577784</v>
          </cell>
          <cell r="Y566">
            <v>2010</v>
          </cell>
          <cell r="Z566">
            <v>7538.9016089108909</v>
          </cell>
          <cell r="AA566">
            <v>7349.3927487187348</v>
          </cell>
          <cell r="AC566">
            <v>7058.500754387358</v>
          </cell>
          <cell r="AD566">
            <v>3.0667376911794789E-2</v>
          </cell>
          <cell r="AE566">
            <v>3.1594922582089534E-2</v>
          </cell>
          <cell r="AF566">
            <v>126048</v>
          </cell>
          <cell r="AG566">
            <v>1</v>
          </cell>
          <cell r="AH566">
            <v>1.0654077384086955</v>
          </cell>
          <cell r="AI566">
            <v>377770.91003636061</v>
          </cell>
          <cell r="AJ566">
            <v>1.0167267351377562</v>
          </cell>
          <cell r="AL566">
            <v>1.0098990850523619</v>
          </cell>
          <cell r="AM566">
            <v>1.0325116515887969</v>
          </cell>
          <cell r="AN566">
            <v>1.0111998923722576</v>
          </cell>
          <cell r="AO566">
            <v>1.0142627180120445</v>
          </cell>
          <cell r="AY566">
            <v>1.0185364296721615</v>
          </cell>
          <cell r="AZ566">
            <v>1.0062957380785125</v>
          </cell>
          <cell r="BA566">
            <v>1.0057514154387779</v>
          </cell>
          <cell r="BB566">
            <v>0.99892184798234418</v>
          </cell>
          <cell r="BC566">
            <v>0.99931137301709239</v>
          </cell>
          <cell r="BD566">
            <v>1.0106325420604274</v>
          </cell>
          <cell r="BK566">
            <v>1.134525589913957</v>
          </cell>
          <cell r="BL566">
            <v>1.0839048026759821</v>
          </cell>
          <cell r="BM566">
            <v>1.0931601362996337</v>
          </cell>
          <cell r="CB566">
            <v>1.0889435411655581</v>
          </cell>
          <cell r="CC566">
            <v>1.0639545328881197</v>
          </cell>
          <cell r="CD566">
            <v>1.0902032828501735</v>
          </cell>
          <cell r="CO566">
            <v>1.0081581725693445</v>
          </cell>
          <cell r="CP566">
            <v>1.0076692017639164</v>
          </cell>
          <cell r="CQ566">
            <v>1.0086262691436048</v>
          </cell>
        </row>
        <row r="567">
          <cell r="A567">
            <v>3</v>
          </cell>
          <cell r="B567">
            <v>2</v>
          </cell>
          <cell r="C567">
            <v>40224</v>
          </cell>
          <cell r="D567">
            <v>7</v>
          </cell>
          <cell r="E567">
            <v>4</v>
          </cell>
          <cell r="F567">
            <v>854481397</v>
          </cell>
          <cell r="G567">
            <v>840195581.36841822</v>
          </cell>
          <cell r="H567">
            <v>831427827</v>
          </cell>
          <cell r="I567">
            <v>787187864.03143346</v>
          </cell>
          <cell r="J567">
            <v>27768605</v>
          </cell>
          <cell r="K567">
            <v>27590615</v>
          </cell>
          <cell r="L567">
            <v>818362123.47689712</v>
          </cell>
          <cell r="M567">
            <v>789504000</v>
          </cell>
          <cell r="N567">
            <v>824545000</v>
          </cell>
          <cell r="O567">
            <v>26595000</v>
          </cell>
          <cell r="P567">
            <v>27436000</v>
          </cell>
          <cell r="R567">
            <v>787187864.03143346</v>
          </cell>
          <cell r="U567">
            <v>125566</v>
          </cell>
          <cell r="V567">
            <v>126056</v>
          </cell>
          <cell r="X567">
            <v>126055.42025949161</v>
          </cell>
          <cell r="Y567">
            <v>2010</v>
          </cell>
          <cell r="Z567">
            <v>6805.037964098562</v>
          </cell>
          <cell r="AA567">
            <v>6691.2665958015559</v>
          </cell>
          <cell r="AC567">
            <v>6541.1007806054449</v>
          </cell>
          <cell r="AD567">
            <v>3.2497612115948732E-2</v>
          </cell>
          <cell r="AE567">
            <v>3.3274108750886849E-2</v>
          </cell>
          <cell r="AF567">
            <v>125566</v>
          </cell>
          <cell r="AG567">
            <v>1</v>
          </cell>
          <cell r="AH567">
            <v>1.0595439422712678</v>
          </cell>
          <cell r="AI567">
            <v>377996.02598730806</v>
          </cell>
          <cell r="AJ567">
            <v>1.0446827595702777</v>
          </cell>
          <cell r="AL567">
            <v>1.0161893130096082</v>
          </cell>
          <cell r="AM567">
            <v>1.0390588867374317</v>
          </cell>
          <cell r="AN567">
            <v>1.0275883804073855</v>
          </cell>
          <cell r="AO567">
            <v>1.0185813903717658</v>
          </cell>
          <cell r="AY567">
            <v>1.2150104975059464</v>
          </cell>
          <cell r="AZ567">
            <v>1.0723529271266092</v>
          </cell>
          <cell r="BA567">
            <v>1.0281463965994653</v>
          </cell>
          <cell r="BB567">
            <v>1.1513502137046832</v>
          </cell>
          <cell r="BC567">
            <v>1.040481864968628</v>
          </cell>
          <cell r="BD567">
            <v>1.0282216426542632</v>
          </cell>
          <cell r="BK567">
            <v>1.0928987804061623</v>
          </cell>
          <cell r="BL567">
            <v>1.1058822155085195</v>
          </cell>
          <cell r="BM567">
            <v>1.0931677395684694</v>
          </cell>
          <cell r="CB567">
            <v>1.2084935624733226</v>
          </cell>
          <cell r="CC567">
            <v>1.1280837258097471</v>
          </cell>
          <cell r="CD567">
            <v>1.1030040709333337</v>
          </cell>
          <cell r="CO567">
            <v>1.0011561062342031</v>
          </cell>
          <cell r="CP567">
            <v>1.0054713591910052</v>
          </cell>
          <cell r="CQ567">
            <v>1.0080161738488513</v>
          </cell>
        </row>
        <row r="568">
          <cell r="A568">
            <v>3</v>
          </cell>
          <cell r="B568">
            <v>2</v>
          </cell>
          <cell r="C568">
            <v>40252</v>
          </cell>
          <cell r="D568">
            <v>7</v>
          </cell>
          <cell r="E568">
            <v>4</v>
          </cell>
          <cell r="F568">
            <v>816605074</v>
          </cell>
          <cell r="G568">
            <v>800074643.51875067</v>
          </cell>
          <cell r="H568">
            <v>779872682</v>
          </cell>
          <cell r="I568">
            <v>784998615.5814718</v>
          </cell>
          <cell r="J568">
            <v>26891120</v>
          </cell>
          <cell r="K568">
            <v>26169859</v>
          </cell>
          <cell r="L568">
            <v>796198110.63015354</v>
          </cell>
          <cell r="M568">
            <v>848644000</v>
          </cell>
          <cell r="N568">
            <v>802608000</v>
          </cell>
          <cell r="O568">
            <v>28621000</v>
          </cell>
          <cell r="P568">
            <v>27021000</v>
          </cell>
          <cell r="Q568">
            <v>779219323.37010527</v>
          </cell>
          <cell r="R568">
            <v>807673032.33741713</v>
          </cell>
          <cell r="S568">
            <v>25838991.307100002</v>
          </cell>
          <cell r="T568">
            <v>27133315.4144</v>
          </cell>
          <cell r="U568">
            <v>126912</v>
          </cell>
          <cell r="V568">
            <v>126191</v>
          </cell>
          <cell r="W568">
            <v>126550.46970367107</v>
          </cell>
          <cell r="X568">
            <v>126190.14290881173</v>
          </cell>
          <cell r="Y568">
            <v>2010</v>
          </cell>
          <cell r="Z568">
            <v>6434.4197081442262</v>
          </cell>
          <cell r="AA568">
            <v>6304.1685854667066</v>
          </cell>
          <cell r="AB568">
            <v>6157.3799385708726</v>
          </cell>
          <cell r="AC568">
            <v>6360.2634102273541</v>
          </cell>
          <cell r="AD568">
            <v>3.2930385637060099E-2</v>
          </cell>
          <cell r="AE568">
            <v>3.3666497219065845E-2</v>
          </cell>
          <cell r="AF568">
            <v>126912</v>
          </cell>
          <cell r="AG568">
            <v>1</v>
          </cell>
          <cell r="AH568">
            <v>1.0356743301897156</v>
          </cell>
          <cell r="AI568">
            <v>378175.08767408121</v>
          </cell>
          <cell r="AJ568">
            <v>1.0540789975172611</v>
          </cell>
          <cell r="AL568">
            <v>1.0189489094782107</v>
          </cell>
          <cell r="AM568">
            <v>1.0216320541200921</v>
          </cell>
          <cell r="AN568">
            <v>1.0312155209920764</v>
          </cell>
          <cell r="AO568">
            <v>1.0207659915041372</v>
          </cell>
          <cell r="AY568">
            <v>0.91794085976217832</v>
          </cell>
          <cell r="AZ568">
            <v>1.0396806160953131</v>
          </cell>
          <cell r="BA568">
            <v>1.0177269112036751</v>
          </cell>
          <cell r="BB568">
            <v>0.93512665121133665</v>
          </cell>
          <cell r="BC568">
            <v>1.0216131283966041</v>
          </cell>
          <cell r="BD568">
            <v>1.0203727664217526</v>
          </cell>
          <cell r="BK568">
            <v>1.04982715661297</v>
          </cell>
          <cell r="BL568">
            <v>1.0924552798831384</v>
          </cell>
          <cell r="BM568">
            <v>1.0876249151932642</v>
          </cell>
          <cell r="CB568">
            <v>0.93907299611256856</v>
          </cell>
          <cell r="CC568">
            <v>1.0691244511010272</v>
          </cell>
          <cell r="CD568">
            <v>1.083576382360897</v>
          </cell>
          <cell r="CO568">
            <v>1.0112429383032804</v>
          </cell>
          <cell r="CP568">
            <v>1.0068519749966751</v>
          </cell>
          <cell r="CQ568">
            <v>1.008004598443091</v>
          </cell>
        </row>
        <row r="569">
          <cell r="A569">
            <v>3</v>
          </cell>
          <cell r="B569">
            <v>2</v>
          </cell>
          <cell r="C569">
            <v>40283</v>
          </cell>
          <cell r="D569">
            <v>7</v>
          </cell>
          <cell r="E569">
            <v>4</v>
          </cell>
          <cell r="L569">
            <v>803860389.8231672</v>
          </cell>
          <cell r="M569">
            <v>822446000</v>
          </cell>
          <cell r="N569">
            <v>808531000</v>
          </cell>
          <cell r="O569">
            <v>27668000</v>
          </cell>
          <cell r="P569">
            <v>27242000</v>
          </cell>
          <cell r="Q569">
            <v>783679886.68465197</v>
          </cell>
          <cell r="R569">
            <v>807109437.48110974</v>
          </cell>
          <cell r="S569">
            <v>25956738.733800001</v>
          </cell>
          <cell r="T569">
            <v>26722051.266100001</v>
          </cell>
          <cell r="V569">
            <v>126353</v>
          </cell>
          <cell r="W569">
            <v>126755.96885732052</v>
          </cell>
          <cell r="X569">
            <v>126352.46683754445</v>
          </cell>
          <cell r="Y569">
            <v>2010</v>
          </cell>
          <cell r="AB569">
            <v>6182.5876426125569</v>
          </cell>
          <cell r="AC569">
            <v>6398.9853822228206</v>
          </cell>
          <cell r="AE569">
            <v>3.3693204094833715E-2</v>
          </cell>
          <cell r="AG569">
            <v>1</v>
          </cell>
          <cell r="AI569">
            <v>378598.0300058478</v>
          </cell>
        </row>
        <row r="570">
          <cell r="A570">
            <v>3</v>
          </cell>
          <cell r="B570">
            <v>2</v>
          </cell>
          <cell r="C570">
            <v>40313</v>
          </cell>
          <cell r="D570">
            <v>7</v>
          </cell>
          <cell r="E570">
            <v>4</v>
          </cell>
          <cell r="L570">
            <v>865163759.35537124</v>
          </cell>
          <cell r="M570">
            <v>931076000</v>
          </cell>
          <cell r="N570">
            <v>873213000</v>
          </cell>
          <cell r="O570">
            <v>32503000</v>
          </cell>
          <cell r="P570">
            <v>30334000</v>
          </cell>
          <cell r="Q570">
            <v>847965999.36273623</v>
          </cell>
          <cell r="R570">
            <v>887781279.12279797</v>
          </cell>
          <cell r="S570">
            <v>29296962.802099999</v>
          </cell>
          <cell r="T570">
            <v>31483586.685800001</v>
          </cell>
          <cell r="V570">
            <v>126497</v>
          </cell>
          <cell r="W570">
            <v>126900.47889196698</v>
          </cell>
          <cell r="X570">
            <v>126496.8440661721</v>
          </cell>
          <cell r="Y570">
            <v>2010</v>
          </cell>
          <cell r="AB570">
            <v>6682.1339585694341</v>
          </cell>
          <cell r="AC570">
            <v>6903.0332735163684</v>
          </cell>
          <cell r="AE570">
            <v>3.4738374256910974E-2</v>
          </cell>
          <cell r="AG570">
            <v>1</v>
          </cell>
          <cell r="AI570">
            <v>379039.45381252829</v>
          </cell>
          <cell r="AK570">
            <v>1510606.4761799586</v>
          </cell>
        </row>
        <row r="571">
          <cell r="A571">
            <v>3</v>
          </cell>
          <cell r="B571">
            <v>2</v>
          </cell>
          <cell r="C571">
            <v>40344</v>
          </cell>
          <cell r="D571">
            <v>7</v>
          </cell>
          <cell r="E571">
            <v>4</v>
          </cell>
          <cell r="L571">
            <v>997831157.44741535</v>
          </cell>
          <cell r="M571">
            <v>1045923000</v>
          </cell>
          <cell r="N571">
            <v>1006425000</v>
          </cell>
          <cell r="O571">
            <v>37869000</v>
          </cell>
          <cell r="P571">
            <v>35922000</v>
          </cell>
          <cell r="Q571">
            <v>984129136.43223631</v>
          </cell>
          <cell r="R571">
            <v>1051193306.7868369</v>
          </cell>
          <cell r="S571">
            <v>35280326.555799998</v>
          </cell>
          <cell r="T571">
            <v>38212662.253899999</v>
          </cell>
          <cell r="V571">
            <v>126637</v>
          </cell>
          <cell r="W571">
            <v>127051.15079331024</v>
          </cell>
          <cell r="X571">
            <v>126636.41762468983</v>
          </cell>
          <cell r="Y571">
            <v>2010</v>
          </cell>
          <cell r="AB571">
            <v>7745.9285515110396</v>
          </cell>
          <cell r="AC571">
            <v>7947.3218727544081</v>
          </cell>
          <cell r="AE571">
            <v>3.5692674565914004E-2</v>
          </cell>
          <cell r="AG571">
            <v>1</v>
          </cell>
          <cell r="AI571">
            <v>379485.72852840635</v>
          </cell>
          <cell r="AK571">
            <v>1511656.3954579411</v>
          </cell>
          <cell r="AV571">
            <v>1.0078541902770695</v>
          </cell>
          <cell r="CX571">
            <v>1.0083601286109924</v>
          </cell>
        </row>
        <row r="572">
          <cell r="A572">
            <v>3</v>
          </cell>
          <cell r="B572">
            <v>2</v>
          </cell>
          <cell r="C572">
            <v>40374</v>
          </cell>
          <cell r="D572">
            <v>7</v>
          </cell>
          <cell r="E572">
            <v>4</v>
          </cell>
          <cell r="L572">
            <v>1119124729.4338984</v>
          </cell>
          <cell r="M572">
            <v>1171907000</v>
          </cell>
          <cell r="N572">
            <v>1130663000</v>
          </cell>
          <cell r="O572">
            <v>40559000</v>
          </cell>
          <cell r="P572">
            <v>39555000</v>
          </cell>
          <cell r="Q572">
            <v>1110789278.6891537</v>
          </cell>
          <cell r="R572">
            <v>1149813900.7581882</v>
          </cell>
          <cell r="S572">
            <v>39077843.652500004</v>
          </cell>
          <cell r="T572">
            <v>39991920.900300004</v>
          </cell>
          <cell r="V572">
            <v>126540</v>
          </cell>
          <cell r="W572">
            <v>127016.07838423421</v>
          </cell>
          <cell r="X572">
            <v>126539.25584230821</v>
          </cell>
          <cell r="Y572">
            <v>2010</v>
          </cell>
          <cell r="AB572">
            <v>8745.2651098935967</v>
          </cell>
          <cell r="AC572">
            <v>8935.222064169433</v>
          </cell>
          <cell r="AE572">
            <v>3.4983898827502094E-2</v>
          </cell>
          <cell r="AG572">
            <v>1</v>
          </cell>
          <cell r="AI572">
            <v>379672.51753317012</v>
          </cell>
          <cell r="AK572">
            <v>1512849.8643436637</v>
          </cell>
          <cell r="AV572">
            <v>1.0085459035928701</v>
          </cell>
          <cell r="CX572">
            <v>1.009521412045034</v>
          </cell>
        </row>
        <row r="573">
          <cell r="A573">
            <v>3</v>
          </cell>
          <cell r="B573">
            <v>2</v>
          </cell>
          <cell r="C573">
            <v>40405</v>
          </cell>
          <cell r="D573">
            <v>7</v>
          </cell>
          <cell r="E573">
            <v>4</v>
          </cell>
          <cell r="L573">
            <v>1127446213.4061055</v>
          </cell>
          <cell r="M573">
            <v>1156555000</v>
          </cell>
          <cell r="N573">
            <v>1137527000</v>
          </cell>
          <cell r="O573">
            <v>41394000</v>
          </cell>
          <cell r="P573">
            <v>40838000</v>
          </cell>
          <cell r="Q573">
            <v>1118500215.6745381</v>
          </cell>
          <cell r="R573">
            <v>1114887345.4856915</v>
          </cell>
          <cell r="S573">
            <v>39315000.5502</v>
          </cell>
          <cell r="T573">
            <v>39162715.563900001</v>
          </cell>
          <cell r="V573">
            <v>126684</v>
          </cell>
          <cell r="W573">
            <v>127109.92991835458</v>
          </cell>
          <cell r="X573">
            <v>126683.87011300951</v>
          </cell>
          <cell r="Y573">
            <v>2010</v>
          </cell>
          <cell r="AB573">
            <v>8799.4715786010947</v>
          </cell>
          <cell r="AC573">
            <v>8979.2475766474054</v>
          </cell>
          <cell r="AE573">
            <v>3.5900686313379816E-2</v>
          </cell>
          <cell r="AG573">
            <v>1</v>
          </cell>
          <cell r="AI573">
            <v>379859.54358000756</v>
          </cell>
          <cell r="AK573">
            <v>1514054.7887034782</v>
          </cell>
          <cell r="AV573">
            <v>1.0069224751024519</v>
          </cell>
          <cell r="AW573">
            <v>1.0077685582933027</v>
          </cell>
          <cell r="CX573">
            <v>1.0096026018754112</v>
          </cell>
          <cell r="CY573">
            <v>1.0091610245364919</v>
          </cell>
        </row>
        <row r="574">
          <cell r="A574">
            <v>3</v>
          </cell>
          <cell r="B574">
            <v>2</v>
          </cell>
          <cell r="C574">
            <v>40436</v>
          </cell>
          <cell r="D574">
            <v>7</v>
          </cell>
          <cell r="E574">
            <v>4</v>
          </cell>
          <cell r="L574">
            <v>1122098566.927176</v>
          </cell>
          <cell r="M574">
            <v>1047559000</v>
          </cell>
          <cell r="N574">
            <v>1132572000</v>
          </cell>
          <cell r="O574">
            <v>37070000</v>
          </cell>
          <cell r="P574">
            <v>40162000</v>
          </cell>
          <cell r="Q574">
            <v>1109546106.9037156</v>
          </cell>
          <cell r="R574">
            <v>986431348.81551695</v>
          </cell>
          <cell r="S574">
            <v>38630306.528200001</v>
          </cell>
          <cell r="T574">
            <v>34169131.844999999</v>
          </cell>
          <cell r="V574">
            <v>126837</v>
          </cell>
          <cell r="W574">
            <v>127264.29468158346</v>
          </cell>
          <cell r="X574">
            <v>126837.96428999865</v>
          </cell>
          <cell r="Y574">
            <v>2010</v>
          </cell>
          <cell r="AB574">
            <v>8718.4399181232347</v>
          </cell>
          <cell r="AC574">
            <v>8929.3502684547893</v>
          </cell>
          <cell r="AE574">
            <v>3.5460880191281435E-2</v>
          </cell>
          <cell r="AG574">
            <v>1</v>
          </cell>
          <cell r="AI574">
            <v>380061.09024531639</v>
          </cell>
          <cell r="AK574">
            <v>1515251.6520783275</v>
          </cell>
          <cell r="AV574">
            <v>1.0054663530383299</v>
          </cell>
          <cell r="AW574">
            <v>1.0069752036543513</v>
          </cell>
          <cell r="CX574">
            <v>1.009526049725221</v>
          </cell>
          <cell r="CY574">
            <v>1.0095500210092587</v>
          </cell>
        </row>
        <row r="575">
          <cell r="A575">
            <v>3</v>
          </cell>
          <cell r="B575">
            <v>2</v>
          </cell>
          <cell r="C575">
            <v>40466</v>
          </cell>
          <cell r="D575">
            <v>7</v>
          </cell>
          <cell r="E575">
            <v>4</v>
          </cell>
          <cell r="L575">
            <v>936812899.26831293</v>
          </cell>
          <cell r="M575">
            <v>902919000</v>
          </cell>
          <cell r="N575">
            <v>948390000</v>
          </cell>
          <cell r="O575">
            <v>31783000</v>
          </cell>
          <cell r="P575">
            <v>33511000</v>
          </cell>
          <cell r="Q575">
            <v>923421665.14518213</v>
          </cell>
          <cell r="R575">
            <v>872033895.29940081</v>
          </cell>
          <cell r="S575">
            <v>31979380.428599998</v>
          </cell>
          <cell r="T575">
            <v>30079429.095699999</v>
          </cell>
          <cell r="V575">
            <v>127018</v>
          </cell>
          <cell r="W575">
            <v>127445.17637202378</v>
          </cell>
          <cell r="X575">
            <v>127017.24188801675</v>
          </cell>
          <cell r="Y575">
            <v>2010</v>
          </cell>
          <cell r="AB575">
            <v>7245.6384104301633</v>
          </cell>
          <cell r="AC575">
            <v>7466.5795399077297</v>
          </cell>
          <cell r="AE575">
            <v>3.5334619723953228E-2</v>
          </cell>
          <cell r="AG575">
            <v>1</v>
          </cell>
          <cell r="AI575">
            <v>380539.07629102492</v>
          </cell>
          <cell r="AK575">
            <v>1516580.5338664034</v>
          </cell>
          <cell r="AV575">
            <v>1.0089464142183133</v>
          </cell>
          <cell r="AW575">
            <v>1.0070028146406518</v>
          </cell>
          <cell r="CX575">
            <v>1.0105728309846629</v>
          </cell>
          <cell r="CY575">
            <v>1.0099007067138863</v>
          </cell>
        </row>
        <row r="576">
          <cell r="A576">
            <v>3</v>
          </cell>
          <cell r="B576">
            <v>2</v>
          </cell>
          <cell r="C576">
            <v>40497</v>
          </cell>
          <cell r="D576">
            <v>7</v>
          </cell>
          <cell r="E576">
            <v>4</v>
          </cell>
          <cell r="L576">
            <v>830234565.05581105</v>
          </cell>
          <cell r="M576">
            <v>860026000</v>
          </cell>
          <cell r="N576">
            <v>841145000</v>
          </cell>
          <cell r="O576">
            <v>29607000</v>
          </cell>
          <cell r="P576">
            <v>29333000</v>
          </cell>
          <cell r="Q576">
            <v>810904815.29668903</v>
          </cell>
          <cell r="R576">
            <v>847961888.75901544</v>
          </cell>
          <cell r="S576">
            <v>27229707.883499999</v>
          </cell>
          <cell r="T576">
            <v>28152137.1624</v>
          </cell>
          <cell r="V576">
            <v>127161</v>
          </cell>
          <cell r="W576">
            <v>127609.47434526143</v>
          </cell>
          <cell r="X576">
            <v>127160.72481986183</v>
          </cell>
          <cell r="Y576">
            <v>2010</v>
          </cell>
          <cell r="AB576">
            <v>6354.5815814795778</v>
          </cell>
          <cell r="AC576">
            <v>6614.8032808801445</v>
          </cell>
          <cell r="AE576">
            <v>3.4872703279458357E-2</v>
          </cell>
          <cell r="AG576">
            <v>1</v>
          </cell>
          <cell r="AI576">
            <v>381015.93099787721</v>
          </cell>
          <cell r="AK576">
            <v>1517910.9543777211</v>
          </cell>
          <cell r="AV576">
            <v>1.0086840921106213</v>
          </cell>
          <cell r="AW576">
            <v>1.0075167627854829</v>
          </cell>
          <cell r="CX576">
            <v>1.0105731327491294</v>
          </cell>
          <cell r="CY576">
            <v>1.0102242233365852</v>
          </cell>
        </row>
        <row r="577">
          <cell r="A577">
            <v>3</v>
          </cell>
          <cell r="B577">
            <v>2</v>
          </cell>
          <cell r="C577">
            <v>40527</v>
          </cell>
          <cell r="D577">
            <v>7</v>
          </cell>
          <cell r="E577">
            <v>4</v>
          </cell>
          <cell r="L577">
            <v>869689780.73590899</v>
          </cell>
          <cell r="M577">
            <v>876770000</v>
          </cell>
          <cell r="N577">
            <v>884694000</v>
          </cell>
          <cell r="O577">
            <v>29550000</v>
          </cell>
          <cell r="P577">
            <v>30011000</v>
          </cell>
          <cell r="Q577">
            <v>855698934.8543489</v>
          </cell>
          <cell r="R577">
            <v>876202993.13484633</v>
          </cell>
          <cell r="S577">
            <v>28255121.937399998</v>
          </cell>
          <cell r="T577">
            <v>28654650.0724</v>
          </cell>
          <cell r="V577">
            <v>127337</v>
          </cell>
          <cell r="W577">
            <v>127784.41464637117</v>
          </cell>
          <cell r="X577">
            <v>127337.49107578772</v>
          </cell>
          <cell r="Y577">
            <v>2010</v>
          </cell>
          <cell r="AB577">
            <v>6696.4264556237031</v>
          </cell>
          <cell r="AC577">
            <v>6947.6585752766277</v>
          </cell>
          <cell r="AE577">
            <v>3.3922463586279553E-2</v>
          </cell>
          <cell r="AG577">
            <v>1</v>
          </cell>
          <cell r="AI577">
            <v>381515.45778366632</v>
          </cell>
          <cell r="AK577">
            <v>1519237.3642314705</v>
          </cell>
          <cell r="AV577">
            <v>1.0081184292688099</v>
          </cell>
          <cell r="AW577">
            <v>1.0085905971908731</v>
          </cell>
          <cell r="CX577">
            <v>1.010526136597558</v>
          </cell>
          <cell r="CY577">
            <v>1.0105573460085542</v>
          </cell>
        </row>
        <row r="578">
          <cell r="A578">
            <v>3</v>
          </cell>
          <cell r="B578">
            <v>3</v>
          </cell>
          <cell r="C578">
            <v>39097</v>
          </cell>
          <cell r="D578">
            <v>7</v>
          </cell>
          <cell r="E578">
            <v>4</v>
          </cell>
          <cell r="F578">
            <v>891508821</v>
          </cell>
          <cell r="G578">
            <v>891508821</v>
          </cell>
          <cell r="H578">
            <v>892631853</v>
          </cell>
          <cell r="I578">
            <v>892631853</v>
          </cell>
          <cell r="J578">
            <v>14952031</v>
          </cell>
          <cell r="K578">
            <v>15046829</v>
          </cell>
          <cell r="M578">
            <v>892631853</v>
          </cell>
          <cell r="N578">
            <v>14952031</v>
          </cell>
          <cell r="O578">
            <v>15046829</v>
          </cell>
          <cell r="P578">
            <v>0</v>
          </cell>
          <cell r="Q578">
            <v>892631853</v>
          </cell>
          <cell r="R578">
            <v>892631853</v>
          </cell>
          <cell r="U578">
            <v>13957</v>
          </cell>
          <cell r="Y578">
            <v>2007</v>
          </cell>
          <cell r="AF578">
            <v>13957</v>
          </cell>
          <cell r="AG578">
            <v>1</v>
          </cell>
          <cell r="AH578">
            <v>1.0004650741850249</v>
          </cell>
          <cell r="AJ578">
            <v>0.97501331870888719</v>
          </cell>
          <cell r="AL578">
            <v>1.0088965831357002</v>
          </cell>
          <cell r="AM578">
            <v>1.0004650741850249</v>
          </cell>
          <cell r="AN578">
            <v>0.97501331870888719</v>
          </cell>
          <cell r="AO578">
            <v>1.0088965831357002</v>
          </cell>
          <cell r="AY578">
            <v>1.0671227214595798</v>
          </cell>
          <cell r="AZ578">
            <v>0.98490399782268934</v>
          </cell>
          <cell r="BA578">
            <v>1.0097338096921953</v>
          </cell>
          <cell r="BB578">
            <v>1.0671227214595798</v>
          </cell>
          <cell r="BC578">
            <v>0.98490399782268934</v>
          </cell>
          <cell r="BD578">
            <v>1.0097338096921953</v>
          </cell>
          <cell r="BK578">
            <v>1.0161807694304752</v>
          </cell>
          <cell r="BL578">
            <v>1.0366132896345372</v>
          </cell>
          <cell r="BM578">
            <v>0.98408990335886293</v>
          </cell>
          <cell r="CB578">
            <v>1.1057980870732373</v>
          </cell>
          <cell r="CC578">
            <v>1.0540999761251368</v>
          </cell>
          <cell r="CD578">
            <v>0.9858820750772348</v>
          </cell>
          <cell r="CO578">
            <v>0.99835479256080117</v>
          </cell>
          <cell r="CP578">
            <v>0.99699857074797527</v>
          </cell>
          <cell r="CQ578">
            <v>0.99512960015205154</v>
          </cell>
        </row>
        <row r="579">
          <cell r="A579">
            <v>3</v>
          </cell>
          <cell r="B579">
            <v>3</v>
          </cell>
          <cell r="C579">
            <v>39128</v>
          </cell>
          <cell r="D579">
            <v>7</v>
          </cell>
          <cell r="E579">
            <v>4</v>
          </cell>
          <cell r="F579">
            <v>875763768</v>
          </cell>
          <cell r="G579">
            <v>875763768</v>
          </cell>
          <cell r="H579">
            <v>815811147</v>
          </cell>
          <cell r="I579">
            <v>815811147</v>
          </cell>
          <cell r="J579">
            <v>13175204</v>
          </cell>
          <cell r="K579">
            <v>11954800</v>
          </cell>
          <cell r="M579">
            <v>815811147</v>
          </cell>
          <cell r="N579">
            <v>13175204</v>
          </cell>
          <cell r="O579">
            <v>11954800</v>
          </cell>
          <cell r="P579">
            <v>0</v>
          </cell>
          <cell r="Q579">
            <v>815811147</v>
          </cell>
          <cell r="R579">
            <v>815811147</v>
          </cell>
          <cell r="U579">
            <v>14025</v>
          </cell>
          <cell r="Y579">
            <v>2007</v>
          </cell>
          <cell r="AF579">
            <v>14025</v>
          </cell>
          <cell r="AG579">
            <v>1</v>
          </cell>
          <cell r="AH579">
            <v>0.94918630331097875</v>
          </cell>
          <cell r="AJ579">
            <v>0.97131757857980017</v>
          </cell>
          <cell r="AL579">
            <v>1.0005124913679455</v>
          </cell>
          <cell r="AM579">
            <v>0.94918630331097875</v>
          </cell>
          <cell r="AN579">
            <v>0.97131757857980017</v>
          </cell>
          <cell r="AO579">
            <v>1.0005124913679455</v>
          </cell>
          <cell r="AY579">
            <v>0.87412056374258607</v>
          </cell>
          <cell r="AZ579">
            <v>0.95780609507428327</v>
          </cell>
          <cell r="BA579">
            <v>0.9922639356199815</v>
          </cell>
          <cell r="BB579">
            <v>0.87412056374258607</v>
          </cell>
          <cell r="BC579">
            <v>0.95780609507428327</v>
          </cell>
          <cell r="BD579">
            <v>0.9922639356199815</v>
          </cell>
          <cell r="BK579">
            <v>0.85333654929903135</v>
          </cell>
          <cell r="BL579">
            <v>0.96637063014095992</v>
          </cell>
          <cell r="BM579">
            <v>0.96943014707192265</v>
          </cell>
          <cell r="CB579">
            <v>0.75467762763513468</v>
          </cell>
          <cell r="CC579">
            <v>0.94772770250333094</v>
          </cell>
          <cell r="CD579">
            <v>0.9587727535141729</v>
          </cell>
          <cell r="CO579">
            <v>1.0132938371504949</v>
          </cell>
          <cell r="CP579">
            <v>1.0040447071775602</v>
          </cell>
          <cell r="CQ579">
            <v>0.99692117494620969</v>
          </cell>
        </row>
        <row r="580">
          <cell r="A580">
            <v>3</v>
          </cell>
          <cell r="B580">
            <v>3</v>
          </cell>
          <cell r="C580">
            <v>39156</v>
          </cell>
          <cell r="D580">
            <v>7</v>
          </cell>
          <cell r="E580">
            <v>4</v>
          </cell>
          <cell r="F580">
            <v>946290828</v>
          </cell>
          <cell r="G580">
            <v>946290828</v>
          </cell>
          <cell r="H580">
            <v>965946290</v>
          </cell>
          <cell r="I580">
            <v>965946290</v>
          </cell>
          <cell r="J580">
            <v>14016756</v>
          </cell>
          <cell r="K580">
            <v>14503180</v>
          </cell>
          <cell r="M580">
            <v>965946290</v>
          </cell>
          <cell r="N580">
            <v>14016756</v>
          </cell>
          <cell r="O580">
            <v>14503180</v>
          </cell>
          <cell r="P580">
            <v>0</v>
          </cell>
          <cell r="Q580">
            <v>965946290</v>
          </cell>
          <cell r="R580">
            <v>965946290</v>
          </cell>
          <cell r="U580">
            <v>14031</v>
          </cell>
          <cell r="Y580">
            <v>2007</v>
          </cell>
          <cell r="AF580">
            <v>14031</v>
          </cell>
          <cell r="AG580">
            <v>1</v>
          </cell>
          <cell r="AH580">
            <v>1.100951544202704</v>
          </cell>
          <cell r="AJ580">
            <v>1.0150756955453988</v>
          </cell>
          <cell r="AL580">
            <v>1.0084263140768068</v>
          </cell>
          <cell r="AM580">
            <v>1.100951544202704</v>
          </cell>
          <cell r="AN580">
            <v>1.0150756955453988</v>
          </cell>
          <cell r="AO580">
            <v>1.0084263140768068</v>
          </cell>
          <cell r="AY580">
            <v>1.1171278098039339</v>
          </cell>
          <cell r="AZ580">
            <v>1.015161239890882</v>
          </cell>
          <cell r="BA580">
            <v>1.0036938886062863</v>
          </cell>
          <cell r="BB580">
            <v>1.1171278098039339</v>
          </cell>
          <cell r="BC580">
            <v>1.015161239890882</v>
          </cell>
          <cell r="BD580">
            <v>1.0036938886062863</v>
          </cell>
          <cell r="BK580">
            <v>1.312372951482365</v>
          </cell>
          <cell r="BL580">
            <v>1.0320796499999303</v>
          </cell>
          <cell r="BM580">
            <v>0.99429722320246305</v>
          </cell>
          <cell r="CB580">
            <v>1.3428879074273474</v>
          </cell>
          <cell r="CC580">
            <v>1.0312230072936786</v>
          </cell>
          <cell r="CD580">
            <v>0.98787143226877516</v>
          </cell>
          <cell r="CO580">
            <v>0.99187049342570333</v>
          </cell>
          <cell r="CP580">
            <v>1.0010960993161293</v>
          </cell>
          <cell r="CQ580">
            <v>0.99656343086134214</v>
          </cell>
        </row>
        <row r="581">
          <cell r="A581">
            <v>3</v>
          </cell>
          <cell r="B581">
            <v>3</v>
          </cell>
          <cell r="C581">
            <v>39187</v>
          </cell>
          <cell r="D581">
            <v>7</v>
          </cell>
          <cell r="E581">
            <v>4</v>
          </cell>
          <cell r="F581">
            <v>923162841</v>
          </cell>
          <cell r="G581">
            <v>923162841</v>
          </cell>
          <cell r="H581">
            <v>940337294</v>
          </cell>
          <cell r="I581">
            <v>940337294</v>
          </cell>
          <cell r="J581">
            <v>15668994</v>
          </cell>
          <cell r="K581">
            <v>15996208</v>
          </cell>
          <cell r="M581">
            <v>940337294</v>
          </cell>
          <cell r="N581">
            <v>15668994</v>
          </cell>
          <cell r="O581">
            <v>15996208</v>
          </cell>
          <cell r="P581">
            <v>0</v>
          </cell>
          <cell r="Q581">
            <v>940337294</v>
          </cell>
          <cell r="R581">
            <v>940337294</v>
          </cell>
          <cell r="U581">
            <v>13997</v>
          </cell>
          <cell r="Y581">
            <v>2007</v>
          </cell>
          <cell r="AF581">
            <v>13997</v>
          </cell>
          <cell r="AG581">
            <v>1</v>
          </cell>
          <cell r="AH581">
            <v>0.99324617061586906</v>
          </cell>
          <cell r="AJ581">
            <v>1.0123947055713207</v>
          </cell>
          <cell r="AL581">
            <v>0.99857913170414203</v>
          </cell>
          <cell r="AM581">
            <v>0.99324617061586906</v>
          </cell>
          <cell r="AN581">
            <v>1.0123947055713207</v>
          </cell>
          <cell r="AO581">
            <v>0.99857913170414203</v>
          </cell>
          <cell r="AY581">
            <v>0.98676087331335838</v>
          </cell>
          <cell r="AZ581">
            <v>0.98952279811721233</v>
          </cell>
          <cell r="BA581">
            <v>0.99173839062286073</v>
          </cell>
          <cell r="BB581">
            <v>0.98676087331335838</v>
          </cell>
          <cell r="BC581">
            <v>0.98952279811721233</v>
          </cell>
          <cell r="BD581">
            <v>0.99173839062286073</v>
          </cell>
          <cell r="BK581">
            <v>1.0667567783401928</v>
          </cell>
          <cell r="BL581">
            <v>1.0502936860620995</v>
          </cell>
          <cell r="BM581">
            <v>0.99580884013360094</v>
          </cell>
          <cell r="CB581">
            <v>1.0473665287983747</v>
          </cell>
          <cell r="CC581">
            <v>1.0128948235992807</v>
          </cell>
          <cell r="CD581">
            <v>0.985480739059578</v>
          </cell>
          <cell r="CO581">
            <v>1.0039449146463921</v>
          </cell>
          <cell r="CP581">
            <v>1.0029573803334209</v>
          </cell>
          <cell r="CQ581">
            <v>0.99741823416735076</v>
          </cell>
        </row>
        <row r="582">
          <cell r="A582">
            <v>3</v>
          </cell>
          <cell r="B582">
            <v>3</v>
          </cell>
          <cell r="C582">
            <v>39217</v>
          </cell>
          <cell r="D582">
            <v>7</v>
          </cell>
          <cell r="E582">
            <v>4</v>
          </cell>
          <cell r="F582">
            <v>980828272</v>
          </cell>
          <cell r="G582">
            <v>980828272</v>
          </cell>
          <cell r="H582">
            <v>1027052609</v>
          </cell>
          <cell r="I582">
            <v>1027052609</v>
          </cell>
          <cell r="J582">
            <v>15313497</v>
          </cell>
          <cell r="K582">
            <v>17687731</v>
          </cell>
          <cell r="M582">
            <v>1027052609</v>
          </cell>
          <cell r="N582">
            <v>15313497</v>
          </cell>
          <cell r="O582">
            <v>17687731</v>
          </cell>
          <cell r="P582">
            <v>0</v>
          </cell>
          <cell r="Q582">
            <v>1027052609</v>
          </cell>
          <cell r="R582">
            <v>1027052609</v>
          </cell>
          <cell r="U582">
            <v>13930</v>
          </cell>
          <cell r="Y582">
            <v>2007</v>
          </cell>
          <cell r="AF582">
            <v>13930</v>
          </cell>
          <cell r="AG582">
            <v>1</v>
          </cell>
          <cell r="AH582">
            <v>1.0083426786877965</v>
          </cell>
          <cell r="AJ582">
            <v>1.0320847810728819</v>
          </cell>
          <cell r="AL582">
            <v>0.9936060195116867</v>
          </cell>
          <cell r="AM582">
            <v>1.0083426786877965</v>
          </cell>
          <cell r="AN582">
            <v>1.0320847810728819</v>
          </cell>
          <cell r="AO582">
            <v>0.9936060195116867</v>
          </cell>
          <cell r="AY582">
            <v>1.0262147610893824</v>
          </cell>
          <cell r="AZ582">
            <v>1.040766080488279</v>
          </cell>
          <cell r="BA582">
            <v>0.99236945084808004</v>
          </cell>
          <cell r="BB582">
            <v>1.0262147610893824</v>
          </cell>
          <cell r="BC582">
            <v>1.040766080488279</v>
          </cell>
          <cell r="BD582">
            <v>0.99236945084808004</v>
          </cell>
          <cell r="BK582">
            <v>0.96587725021344106</v>
          </cell>
          <cell r="BL582">
            <v>1.09159464366407</v>
          </cell>
          <cell r="BM582">
            <v>0.98840663630873682</v>
          </cell>
          <cell r="CB582">
            <v>1.0402267714734994</v>
          </cell>
          <cell r="CC582">
            <v>1.1186403271128662</v>
          </cell>
          <cell r="CD582">
            <v>0.99071273288348416</v>
          </cell>
          <cell r="CO582">
            <v>0.99770806474717089</v>
          </cell>
          <cell r="CP582">
            <v>0.99781212841854938</v>
          </cell>
          <cell r="CQ582">
            <v>0.99751270424982441</v>
          </cell>
        </row>
        <row r="583">
          <cell r="A583">
            <v>3</v>
          </cell>
          <cell r="B583">
            <v>3</v>
          </cell>
          <cell r="C583">
            <v>39248</v>
          </cell>
          <cell r="D583">
            <v>7</v>
          </cell>
          <cell r="E583">
            <v>4</v>
          </cell>
          <cell r="F583">
            <v>975317116</v>
          </cell>
          <cell r="G583">
            <v>975317116</v>
          </cell>
          <cell r="H583">
            <v>976974427</v>
          </cell>
          <cell r="I583">
            <v>976974427</v>
          </cell>
          <cell r="J583">
            <v>17895848</v>
          </cell>
          <cell r="K583">
            <v>17803722</v>
          </cell>
          <cell r="M583">
            <v>976974427</v>
          </cell>
          <cell r="N583">
            <v>17895848</v>
          </cell>
          <cell r="O583">
            <v>17803722</v>
          </cell>
          <cell r="P583">
            <v>0</v>
          </cell>
          <cell r="Q583">
            <v>976974427</v>
          </cell>
          <cell r="R583">
            <v>976974427</v>
          </cell>
          <cell r="U583">
            <v>13959</v>
          </cell>
          <cell r="Y583">
            <v>2007</v>
          </cell>
          <cell r="AF583">
            <v>13959</v>
          </cell>
          <cell r="AG583">
            <v>1</v>
          </cell>
          <cell r="AH583">
            <v>0.9789350131168566</v>
          </cell>
          <cell r="AJ583">
            <v>0.99339325097343989</v>
          </cell>
          <cell r="AL583">
            <v>0.99752270822494493</v>
          </cell>
          <cell r="AM583">
            <v>0.9789350131168566</v>
          </cell>
          <cell r="AN583">
            <v>0.99339325097343989</v>
          </cell>
          <cell r="AO583">
            <v>0.99752270822494493</v>
          </cell>
          <cell r="AY583">
            <v>1.0139439225451523</v>
          </cell>
          <cell r="AZ583">
            <v>1.0092740959826363</v>
          </cell>
          <cell r="BA583">
            <v>1.0014720875387531</v>
          </cell>
          <cell r="BB583">
            <v>1.0139439225451523</v>
          </cell>
          <cell r="BC583">
            <v>1.0092740959826363</v>
          </cell>
          <cell r="BD583">
            <v>1.0014720875387531</v>
          </cell>
          <cell r="BK583">
            <v>0.96148018488342168</v>
          </cell>
          <cell r="BL583">
            <v>0.99435655000828282</v>
          </cell>
          <cell r="BM583">
            <v>0.97454815365435488</v>
          </cell>
          <cell r="CB583">
            <v>0.96226416012144045</v>
          </cell>
          <cell r="CC583">
            <v>1.0139673304538688</v>
          </cell>
          <cell r="CD583">
            <v>0.97967985564350368</v>
          </cell>
          <cell r="CO583">
            <v>0.99685781618224667</v>
          </cell>
          <cell r="CP583">
            <v>0.99949889040017181</v>
          </cell>
          <cell r="CQ583">
            <v>0.99753580229277528</v>
          </cell>
        </row>
        <row r="584">
          <cell r="A584">
            <v>3</v>
          </cell>
          <cell r="B584">
            <v>3</v>
          </cell>
          <cell r="C584">
            <v>39278</v>
          </cell>
          <cell r="D584">
            <v>7</v>
          </cell>
          <cell r="E584">
            <v>4</v>
          </cell>
          <cell r="F584">
            <v>1001480109</v>
          </cell>
          <cell r="G584">
            <v>1001480109</v>
          </cell>
          <cell r="H584">
            <v>995881611</v>
          </cell>
          <cell r="I584">
            <v>995881611</v>
          </cell>
          <cell r="J584">
            <v>17998695</v>
          </cell>
          <cell r="K584">
            <v>18012288</v>
          </cell>
          <cell r="M584">
            <v>995881611</v>
          </cell>
          <cell r="N584">
            <v>17998695</v>
          </cell>
          <cell r="O584">
            <v>18012288</v>
          </cell>
          <cell r="P584">
            <v>0</v>
          </cell>
          <cell r="Q584">
            <v>995881611</v>
          </cell>
          <cell r="R584">
            <v>995881611</v>
          </cell>
          <cell r="U584">
            <v>13884</v>
          </cell>
          <cell r="Y584">
            <v>2007</v>
          </cell>
          <cell r="AF584">
            <v>13884</v>
          </cell>
          <cell r="AG584">
            <v>1</v>
          </cell>
          <cell r="AH584">
            <v>1.0659283907452171</v>
          </cell>
          <cell r="AJ584">
            <v>1.0168709591610876</v>
          </cell>
          <cell r="AL584">
            <v>1.0068016672218822</v>
          </cell>
          <cell r="AM584">
            <v>1.0659283907452171</v>
          </cell>
          <cell r="AN584">
            <v>1.0168709591610876</v>
          </cell>
          <cell r="AO584">
            <v>1.0068016672218822</v>
          </cell>
          <cell r="AY584">
            <v>1.0494219387655597</v>
          </cell>
          <cell r="AZ584">
            <v>1.0297158132867428</v>
          </cell>
          <cell r="BA584">
            <v>1.007024777111118</v>
          </cell>
          <cell r="BB584">
            <v>1.0494219387655597</v>
          </cell>
          <cell r="BC584">
            <v>1.0297158132867428</v>
          </cell>
          <cell r="BD584">
            <v>1.007024777111118</v>
          </cell>
          <cell r="BK584">
            <v>1.0716833060540385</v>
          </cell>
          <cell r="BL584">
            <v>0.9989455171506354</v>
          </cell>
          <cell r="BM584">
            <v>0.98265017814600442</v>
          </cell>
          <cell r="CB584">
            <v>1.0420272393320464</v>
          </cell>
          <cell r="CC584">
            <v>1.0134926215129625</v>
          </cell>
          <cell r="CD584">
            <v>0.98106125401559563</v>
          </cell>
          <cell r="CO584">
            <v>0.99719887955182074</v>
          </cell>
          <cell r="CP584">
            <v>0.99725458365164243</v>
          </cell>
          <cell r="CQ584">
            <v>0.99798084482881855</v>
          </cell>
        </row>
        <row r="585">
          <cell r="A585">
            <v>3</v>
          </cell>
          <cell r="B585">
            <v>3</v>
          </cell>
          <cell r="C585">
            <v>39309</v>
          </cell>
          <cell r="D585">
            <v>7</v>
          </cell>
          <cell r="E585">
            <v>4</v>
          </cell>
          <cell r="F585">
            <v>996213541</v>
          </cell>
          <cell r="G585">
            <v>996213541</v>
          </cell>
          <cell r="H585">
            <v>1032037407</v>
          </cell>
          <cell r="I585">
            <v>1032037407</v>
          </cell>
          <cell r="J585">
            <v>18268009</v>
          </cell>
          <cell r="K585">
            <v>19249598</v>
          </cell>
          <cell r="M585">
            <v>1032037407</v>
          </cell>
          <cell r="N585">
            <v>18268009</v>
          </cell>
          <cell r="O585">
            <v>19249598</v>
          </cell>
          <cell r="P585">
            <v>0</v>
          </cell>
          <cell r="Q585">
            <v>1032037407</v>
          </cell>
          <cell r="R585">
            <v>1032037407</v>
          </cell>
          <cell r="U585">
            <v>13895</v>
          </cell>
          <cell r="Y585">
            <v>2007</v>
          </cell>
          <cell r="AF585">
            <v>13895</v>
          </cell>
          <cell r="AG585">
            <v>1</v>
          </cell>
          <cell r="AH585">
            <v>0.93332129625675786</v>
          </cell>
          <cell r="AJ585">
            <v>0.98993856095600552</v>
          </cell>
          <cell r="AL585">
            <v>0.99474664460875362</v>
          </cell>
          <cell r="AM585">
            <v>0.93332129625675786</v>
          </cell>
          <cell r="AN585">
            <v>0.98993856095600552</v>
          </cell>
          <cell r="AO585">
            <v>0.99474664460875362</v>
          </cell>
          <cell r="AY585">
            <v>0.95874010119887454</v>
          </cell>
          <cell r="AZ585">
            <v>1.0053268188584348</v>
          </cell>
          <cell r="BA585">
            <v>1.000096804567691</v>
          </cell>
          <cell r="BB585">
            <v>0.95874010119887454</v>
          </cell>
          <cell r="BC585">
            <v>1.0053268188584348</v>
          </cell>
          <cell r="BD585">
            <v>1.000096804567691</v>
          </cell>
          <cell r="BK585">
            <v>0.93697934789387993</v>
          </cell>
          <cell r="BL585">
            <v>0.98649011171310197</v>
          </cell>
          <cell r="BM585">
            <v>0.98816119173273964</v>
          </cell>
          <cell r="CB585">
            <v>0.97982959567619909</v>
          </cell>
          <cell r="CC585">
            <v>0.99336187595883885</v>
          </cell>
          <cell r="CD585">
            <v>0.99480893224720912</v>
          </cell>
          <cell r="CO585">
            <v>0.9961287547494444</v>
          </cell>
          <cell r="CP585">
            <v>0.99672835820895522</v>
          </cell>
          <cell r="CQ585">
            <v>0.99851563058874027</v>
          </cell>
        </row>
        <row r="586">
          <cell r="A586">
            <v>3</v>
          </cell>
          <cell r="B586">
            <v>3</v>
          </cell>
          <cell r="C586">
            <v>39340</v>
          </cell>
          <cell r="D586">
            <v>7</v>
          </cell>
          <cell r="E586">
            <v>4</v>
          </cell>
          <cell r="F586">
            <v>981694168</v>
          </cell>
          <cell r="G586">
            <v>981694168</v>
          </cell>
          <cell r="H586">
            <v>914589537</v>
          </cell>
          <cell r="I586">
            <v>914589537</v>
          </cell>
          <cell r="J586">
            <v>18363293</v>
          </cell>
          <cell r="K586">
            <v>15901529</v>
          </cell>
          <cell r="M586">
            <v>914589537</v>
          </cell>
          <cell r="N586">
            <v>18363293</v>
          </cell>
          <cell r="O586">
            <v>15901529</v>
          </cell>
          <cell r="P586">
            <v>0</v>
          </cell>
          <cell r="Q586">
            <v>914589537</v>
          </cell>
          <cell r="R586">
            <v>914589537</v>
          </cell>
          <cell r="U586">
            <v>13873</v>
          </cell>
          <cell r="Y586">
            <v>2007</v>
          </cell>
          <cell r="AF586">
            <v>13873</v>
          </cell>
          <cell r="AG586">
            <v>1</v>
          </cell>
          <cell r="AH586">
            <v>1.0027729805003869</v>
          </cell>
          <cell r="AJ586">
            <v>0.99781809239092634</v>
          </cell>
          <cell r="AL586">
            <v>0.99779351780325232</v>
          </cell>
          <cell r="AM586">
            <v>1.0027729805003869</v>
          </cell>
          <cell r="AN586">
            <v>0.99781809239092634</v>
          </cell>
          <cell r="AO586">
            <v>0.99779351780325232</v>
          </cell>
          <cell r="AY586">
            <v>1.0139380516784506</v>
          </cell>
          <cell r="AZ586">
            <v>1.0051439174130603</v>
          </cell>
          <cell r="BA586">
            <v>1.0055964112299123</v>
          </cell>
          <cell r="BB586">
            <v>1.0139380516784506</v>
          </cell>
          <cell r="BC586">
            <v>1.0051439174130603</v>
          </cell>
          <cell r="BD586">
            <v>1.0055964112299123</v>
          </cell>
          <cell r="BK586">
            <v>1.0621097258732928</v>
          </cell>
          <cell r="BL586">
            <v>1.0195788640748633</v>
          </cell>
          <cell r="BM586">
            <v>1.0044379627561459</v>
          </cell>
          <cell r="CB586">
            <v>1.0508626786055217</v>
          </cell>
          <cell r="CC586">
            <v>1.0211252949928105</v>
          </cell>
          <cell r="CD586">
            <v>1.0134449184918024</v>
          </cell>
          <cell r="CO586">
            <v>0.9939815146521459</v>
          </cell>
          <cell r="CP586">
            <v>0.99576848597862722</v>
          </cell>
          <cell r="CQ586">
            <v>0.99849106567741008</v>
          </cell>
        </row>
        <row r="587">
          <cell r="A587">
            <v>3</v>
          </cell>
          <cell r="B587">
            <v>3</v>
          </cell>
          <cell r="C587">
            <v>39370</v>
          </cell>
          <cell r="D587">
            <v>7</v>
          </cell>
          <cell r="E587">
            <v>4</v>
          </cell>
          <cell r="F587">
            <v>924031994</v>
          </cell>
          <cell r="G587">
            <v>924031994</v>
          </cell>
          <cell r="H587">
            <v>930697900</v>
          </cell>
          <cell r="I587">
            <v>930697900</v>
          </cell>
          <cell r="J587">
            <v>16181846</v>
          </cell>
          <cell r="K587">
            <v>15590846</v>
          </cell>
          <cell r="M587">
            <v>930697900</v>
          </cell>
          <cell r="N587">
            <v>16181846</v>
          </cell>
          <cell r="O587">
            <v>15590846</v>
          </cell>
          <cell r="P587">
            <v>0</v>
          </cell>
          <cell r="Q587">
            <v>930697900</v>
          </cell>
          <cell r="R587">
            <v>930697900</v>
          </cell>
          <cell r="U587">
            <v>13905</v>
          </cell>
          <cell r="Y587">
            <v>2007</v>
          </cell>
          <cell r="AF587">
            <v>13905</v>
          </cell>
          <cell r="AG587">
            <v>1</v>
          </cell>
          <cell r="AH587">
            <v>1.0063671888989885</v>
          </cell>
          <cell r="AJ587">
            <v>0.97888013027981935</v>
          </cell>
          <cell r="AL587">
            <v>0.99555222941512811</v>
          </cell>
          <cell r="AM587">
            <v>1.0063671888989885</v>
          </cell>
          <cell r="AN587">
            <v>0.97888013027981935</v>
          </cell>
          <cell r="AO587">
            <v>0.99555222941512811</v>
          </cell>
          <cell r="AY587">
            <v>0.98355046549011216</v>
          </cell>
          <cell r="AZ587">
            <v>0.98379081772283494</v>
          </cell>
          <cell r="BA587">
            <v>0.99718591695065339</v>
          </cell>
          <cell r="BB587">
            <v>0.98355046549011216</v>
          </cell>
          <cell r="BC587">
            <v>0.98379081772283494</v>
          </cell>
          <cell r="BD587">
            <v>0.99718591695065339</v>
          </cell>
          <cell r="BK587">
            <v>1.0677314522288892</v>
          </cell>
          <cell r="BL587">
            <v>1.0167812230935314</v>
          </cell>
          <cell r="BM587">
            <v>1.0236781387520739</v>
          </cell>
          <cell r="CB587">
            <v>1.0176788442511053</v>
          </cell>
          <cell r="CC587">
            <v>1.0128593200293425</v>
          </cell>
          <cell r="CD587">
            <v>1.0220676597888008</v>
          </cell>
          <cell r="CO587">
            <v>0.99556096513209713</v>
          </cell>
          <cell r="CP587">
            <v>0.99522365247295397</v>
          </cell>
          <cell r="CQ587">
            <v>0.99810938152323014</v>
          </cell>
        </row>
        <row r="588">
          <cell r="A588">
            <v>3</v>
          </cell>
          <cell r="B588">
            <v>3</v>
          </cell>
          <cell r="C588">
            <v>39401</v>
          </cell>
          <cell r="D588">
            <v>7</v>
          </cell>
          <cell r="E588">
            <v>4</v>
          </cell>
          <cell r="F588">
            <v>874548247</v>
          </cell>
          <cell r="G588">
            <v>874548247</v>
          </cell>
          <cell r="H588">
            <v>900392620</v>
          </cell>
          <cell r="I588">
            <v>900392620</v>
          </cell>
          <cell r="J588">
            <v>12967293</v>
          </cell>
          <cell r="K588">
            <v>13832433</v>
          </cell>
          <cell r="M588">
            <v>900392620</v>
          </cell>
          <cell r="N588">
            <v>12967293</v>
          </cell>
          <cell r="O588">
            <v>13832433</v>
          </cell>
          <cell r="P588">
            <v>0</v>
          </cell>
          <cell r="Q588">
            <v>900392620</v>
          </cell>
          <cell r="R588">
            <v>900392620</v>
          </cell>
          <cell r="U588">
            <v>13855</v>
          </cell>
          <cell r="Y588">
            <v>2007</v>
          </cell>
          <cell r="AF588">
            <v>13855</v>
          </cell>
          <cell r="AG588">
            <v>1</v>
          </cell>
          <cell r="AH588">
            <v>0.93644141225679023</v>
          </cell>
          <cell r="AJ588">
            <v>0.98205739475428422</v>
          </cell>
          <cell r="AL588">
            <v>0.9936443834459997</v>
          </cell>
          <cell r="AM588">
            <v>0.93644141225679023</v>
          </cell>
          <cell r="AN588">
            <v>0.98205739475428422</v>
          </cell>
          <cell r="AO588">
            <v>0.9936443834459997</v>
          </cell>
          <cell r="AY588">
            <v>0.9252550836599146</v>
          </cell>
          <cell r="AZ588">
            <v>0.97315892054728637</v>
          </cell>
          <cell r="BA588">
            <v>0.99472415937493919</v>
          </cell>
          <cell r="BB588">
            <v>0.9252550836599146</v>
          </cell>
          <cell r="BC588">
            <v>0.97315892054728637</v>
          </cell>
          <cell r="BD588">
            <v>0.99472415937493919</v>
          </cell>
          <cell r="BK588">
            <v>0.89787493654015693</v>
          </cell>
          <cell r="BL588">
            <v>1.0133390048407014</v>
          </cell>
          <cell r="BM588">
            <v>1.0117857937944983</v>
          </cell>
          <cell r="CB588">
            <v>0.94513877567363291</v>
          </cell>
          <cell r="CC588">
            <v>1.0052692299835744</v>
          </cell>
          <cell r="CD588">
            <v>1.0149110924668336</v>
          </cell>
          <cell r="CO588">
            <v>0.99483018596969919</v>
          </cell>
          <cell r="CP588">
            <v>0.99479104441948818</v>
          </cell>
          <cell r="CQ588">
            <v>0.99834088291288436</v>
          </cell>
        </row>
        <row r="589">
          <cell r="A589">
            <v>3</v>
          </cell>
          <cell r="B589">
            <v>3</v>
          </cell>
          <cell r="C589">
            <v>39431</v>
          </cell>
          <cell r="D589">
            <v>7</v>
          </cell>
          <cell r="E589">
            <v>4</v>
          </cell>
          <cell r="F589">
            <v>859668192</v>
          </cell>
          <cell r="G589">
            <v>859668192</v>
          </cell>
          <cell r="H589">
            <v>866628721</v>
          </cell>
          <cell r="I589">
            <v>866628721</v>
          </cell>
          <cell r="J589">
            <v>13948804</v>
          </cell>
          <cell r="K589">
            <v>14078168</v>
          </cell>
          <cell r="M589">
            <v>866628721</v>
          </cell>
          <cell r="N589">
            <v>13948804</v>
          </cell>
          <cell r="O589">
            <v>14078168</v>
          </cell>
          <cell r="P589">
            <v>0</v>
          </cell>
          <cell r="Q589">
            <v>866628721</v>
          </cell>
          <cell r="R589">
            <v>866628721</v>
          </cell>
          <cell r="U589">
            <v>13824</v>
          </cell>
          <cell r="Y589">
            <v>2007</v>
          </cell>
          <cell r="AF589">
            <v>13824</v>
          </cell>
          <cell r="AG589">
            <v>1</v>
          </cell>
          <cell r="AH589">
            <v>0.91465943237099567</v>
          </cell>
          <cell r="AJ589">
            <v>0.95210506714856169</v>
          </cell>
          <cell r="AL589">
            <v>0.98950761786206232</v>
          </cell>
          <cell r="AM589">
            <v>0.91465943237099567</v>
          </cell>
          <cell r="AN589">
            <v>0.95210506714856169</v>
          </cell>
          <cell r="AO589">
            <v>0.98950761786206232</v>
          </cell>
          <cell r="AY589">
            <v>0.96092185516650142</v>
          </cell>
          <cell r="AZ589">
            <v>0.9562091658607843</v>
          </cell>
          <cell r="BA589">
            <v>0.99632846478853931</v>
          </cell>
          <cell r="BB589">
            <v>0.96092185516650142</v>
          </cell>
          <cell r="BC589">
            <v>0.9562091658607843</v>
          </cell>
          <cell r="BD589">
            <v>0.99632846478853931</v>
          </cell>
          <cell r="BK589">
            <v>1.005232847743819</v>
          </cell>
          <cell r="BL589">
            <v>0.99135558774458554</v>
          </cell>
          <cell r="BM589">
            <v>1.0091196646710041</v>
          </cell>
          <cell r="CB589">
            <v>1.0790184161366743</v>
          </cell>
          <cell r="CC589">
            <v>1.0116015442897794</v>
          </cell>
          <cell r="CD589">
            <v>1.0191553003180873</v>
          </cell>
          <cell r="CO589">
            <v>0.98954903364352187</v>
          </cell>
          <cell r="CP589">
            <v>0.9933116759029238</v>
          </cell>
          <cell r="CQ589">
            <v>0.99742192675168739</v>
          </cell>
        </row>
        <row r="590">
          <cell r="A590">
            <v>3</v>
          </cell>
          <cell r="B590">
            <v>3</v>
          </cell>
          <cell r="C590">
            <v>39462</v>
          </cell>
          <cell r="D590">
            <v>7</v>
          </cell>
          <cell r="E590">
            <v>4</v>
          </cell>
          <cell r="F590">
            <v>901484318</v>
          </cell>
          <cell r="G590">
            <v>901484318</v>
          </cell>
          <cell r="H590">
            <v>858456580</v>
          </cell>
          <cell r="I590">
            <v>858456580</v>
          </cell>
          <cell r="J590">
            <v>14755111</v>
          </cell>
          <cell r="K590">
            <v>13768427</v>
          </cell>
          <cell r="M590">
            <v>858456580</v>
          </cell>
          <cell r="N590">
            <v>14755111</v>
          </cell>
          <cell r="O590">
            <v>13768427</v>
          </cell>
          <cell r="P590">
            <v>0</v>
          </cell>
          <cell r="Q590">
            <v>858456580</v>
          </cell>
          <cell r="R590">
            <v>858456580</v>
          </cell>
          <cell r="U590">
            <v>13884</v>
          </cell>
          <cell r="Y590">
            <v>2008</v>
          </cell>
          <cell r="AF590">
            <v>13884</v>
          </cell>
          <cell r="AG590">
            <v>1</v>
          </cell>
          <cell r="AH590">
            <v>1.0111894540637416</v>
          </cell>
          <cell r="AJ590">
            <v>0.95313625857301643</v>
          </cell>
          <cell r="AL590">
            <v>0.99035038568233147</v>
          </cell>
          <cell r="AM590">
            <v>1.0111894540637416</v>
          </cell>
          <cell r="AN590">
            <v>0.95313625857301643</v>
          </cell>
          <cell r="AO590">
            <v>0.99035038568233147</v>
          </cell>
          <cell r="AY590">
            <v>0.96171403374734821</v>
          </cell>
          <cell r="AZ590">
            <v>0.9486365389082142</v>
          </cell>
          <cell r="BA590">
            <v>0.98839333367255755</v>
          </cell>
          <cell r="BB590">
            <v>0.96171403374734821</v>
          </cell>
          <cell r="BC590">
            <v>0.9486365389082142</v>
          </cell>
          <cell r="BD590">
            <v>0.98839333367255755</v>
          </cell>
          <cell r="BK590">
            <v>0.98682988284334083</v>
          </cell>
          <cell r="BL590">
            <v>0.96304129376860548</v>
          </cell>
          <cell r="BM590">
            <v>1.0067853618198426</v>
          </cell>
          <cell r="CB590">
            <v>0.91503844431275183</v>
          </cell>
          <cell r="CC590">
            <v>0.97541864292231384</v>
          </cell>
          <cell r="CD590">
            <v>1.0045146465658223</v>
          </cell>
          <cell r="CO590">
            <v>0.99476964963817438</v>
          </cell>
          <cell r="CP590">
            <v>0.99304725952119277</v>
          </cell>
          <cell r="CQ590">
            <v>0.99712314377118849</v>
          </cell>
        </row>
        <row r="591">
          <cell r="A591">
            <v>3</v>
          </cell>
          <cell r="B591">
            <v>3</v>
          </cell>
          <cell r="C591">
            <v>39493</v>
          </cell>
          <cell r="D591">
            <v>7</v>
          </cell>
          <cell r="E591">
            <v>4</v>
          </cell>
          <cell r="F591">
            <v>900051069</v>
          </cell>
          <cell r="G591">
            <v>900051069</v>
          </cell>
          <cell r="H591">
            <v>882039532</v>
          </cell>
          <cell r="I591">
            <v>882039532</v>
          </cell>
          <cell r="J591">
            <v>14584033</v>
          </cell>
          <cell r="K591">
            <v>14303042</v>
          </cell>
          <cell r="M591">
            <v>882039532</v>
          </cell>
          <cell r="N591">
            <v>14584033</v>
          </cell>
          <cell r="O591">
            <v>14303042</v>
          </cell>
          <cell r="P591">
            <v>0</v>
          </cell>
          <cell r="Q591">
            <v>882039532</v>
          </cell>
          <cell r="R591">
            <v>882039532</v>
          </cell>
          <cell r="U591">
            <v>13811</v>
          </cell>
          <cell r="Y591">
            <v>2008</v>
          </cell>
          <cell r="AF591">
            <v>13811</v>
          </cell>
          <cell r="AG591">
            <v>1</v>
          </cell>
          <cell r="AH591">
            <v>1.0277327081656569</v>
          </cell>
          <cell r="AJ591">
            <v>0.98302757231825044</v>
          </cell>
          <cell r="AL591">
            <v>0.99660688595846303</v>
          </cell>
          <cell r="AM591">
            <v>1.0277327081656569</v>
          </cell>
          <cell r="AN591">
            <v>0.98302757231825044</v>
          </cell>
          <cell r="AO591">
            <v>0.99660688595846303</v>
          </cell>
          <cell r="AY591">
            <v>1.0811810248530473</v>
          </cell>
          <cell r="AZ591">
            <v>0.9987777794103605</v>
          </cell>
          <cell r="BA591">
            <v>1.0046176482162628</v>
          </cell>
          <cell r="BB591">
            <v>1.0811810248530473</v>
          </cell>
          <cell r="BC591">
            <v>0.9987777794103605</v>
          </cell>
          <cell r="BD591">
            <v>1.0046176482162628</v>
          </cell>
          <cell r="BK591">
            <v>1.1069303367143311</v>
          </cell>
          <cell r="BL591">
            <v>1.0305813380417745</v>
          </cell>
          <cell r="BM591">
            <v>1.0267219149430429</v>
          </cell>
          <cell r="CB591">
            <v>1.1964267072640278</v>
          </cell>
          <cell r="CC591">
            <v>1.0524561917267592</v>
          </cell>
          <cell r="CD591">
            <v>1.0385579546474788</v>
          </cell>
          <cell r="CO591">
            <v>0.98474153297682709</v>
          </cell>
          <cell r="CP591">
            <v>0.98967868039664375</v>
          </cell>
          <cell r="CQ591">
            <v>0.99475341028331588</v>
          </cell>
        </row>
        <row r="592">
          <cell r="A592">
            <v>3</v>
          </cell>
          <cell r="B592">
            <v>3</v>
          </cell>
          <cell r="C592">
            <v>39522</v>
          </cell>
          <cell r="D592">
            <v>7</v>
          </cell>
          <cell r="E592">
            <v>4</v>
          </cell>
          <cell r="F592">
            <v>852840370</v>
          </cell>
          <cell r="G592">
            <v>852840370</v>
          </cell>
          <cell r="H592">
            <v>872241181</v>
          </cell>
          <cell r="I592">
            <v>872241181</v>
          </cell>
          <cell r="J592">
            <v>14259548</v>
          </cell>
          <cell r="K592">
            <v>14722717</v>
          </cell>
          <cell r="M592">
            <v>872241181</v>
          </cell>
          <cell r="N592">
            <v>14259548</v>
          </cell>
          <cell r="O592">
            <v>14722717</v>
          </cell>
          <cell r="P592">
            <v>0</v>
          </cell>
          <cell r="Q592">
            <v>872241181</v>
          </cell>
          <cell r="R592">
            <v>872241181</v>
          </cell>
          <cell r="U592">
            <v>13754</v>
          </cell>
          <cell r="Y592">
            <v>2008</v>
          </cell>
          <cell r="AF592">
            <v>13754</v>
          </cell>
          <cell r="AG592">
            <v>1</v>
          </cell>
          <cell r="AH592">
            <v>0.90124552068468322</v>
          </cell>
          <cell r="AJ592">
            <v>0.97818821567640557</v>
          </cell>
          <cell r="AL592">
            <v>0.98080989913275174</v>
          </cell>
          <cell r="AM592">
            <v>0.90124552068468322</v>
          </cell>
          <cell r="AN592">
            <v>0.97818821567640557</v>
          </cell>
          <cell r="AO592">
            <v>0.98080989913275174</v>
          </cell>
          <cell r="AY592">
            <v>0.90299138785449451</v>
          </cell>
          <cell r="AZ592">
            <v>0.97694726148114364</v>
          </cell>
          <cell r="BA592">
            <v>0.98738286064835812</v>
          </cell>
          <cell r="BB592">
            <v>0.90299138785449451</v>
          </cell>
          <cell r="BC592">
            <v>0.97694726148114364</v>
          </cell>
          <cell r="BD592">
            <v>0.98738286064835812</v>
          </cell>
          <cell r="BK592">
            <v>1.0173215542883103</v>
          </cell>
          <cell r="BL592">
            <v>1.0345174001199839</v>
          </cell>
          <cell r="BM592">
            <v>1.0098247862278831</v>
          </cell>
          <cell r="CB592">
            <v>1.0151371630221786</v>
          </cell>
          <cell r="CC592">
            <v>1.0310657254199147</v>
          </cell>
          <cell r="CD592">
            <v>1.0192014021463935</v>
          </cell>
          <cell r="CO592">
            <v>0.9802580001425415</v>
          </cell>
          <cell r="CP592">
            <v>0.98657558374788756</v>
          </cell>
          <cell r="CQ592">
            <v>0.99378329843150592</v>
          </cell>
        </row>
        <row r="593">
          <cell r="A593">
            <v>3</v>
          </cell>
          <cell r="B593">
            <v>3</v>
          </cell>
          <cell r="C593">
            <v>39553</v>
          </cell>
          <cell r="D593">
            <v>7</v>
          </cell>
          <cell r="E593">
            <v>4</v>
          </cell>
          <cell r="F593">
            <v>923124244</v>
          </cell>
          <cell r="G593">
            <v>923124244</v>
          </cell>
          <cell r="H593">
            <v>935685797</v>
          </cell>
          <cell r="I593">
            <v>935685797</v>
          </cell>
          <cell r="J593">
            <v>16183123</v>
          </cell>
          <cell r="K593">
            <v>17001556</v>
          </cell>
          <cell r="M593">
            <v>935685797</v>
          </cell>
          <cell r="N593">
            <v>16183123</v>
          </cell>
          <cell r="O593">
            <v>17001556</v>
          </cell>
          <cell r="P593">
            <v>0</v>
          </cell>
          <cell r="Q593">
            <v>935685797</v>
          </cell>
          <cell r="R593">
            <v>935685797</v>
          </cell>
          <cell r="U593">
            <v>13891</v>
          </cell>
          <cell r="Y593">
            <v>2008</v>
          </cell>
          <cell r="AF593">
            <v>13891</v>
          </cell>
          <cell r="AG593">
            <v>1</v>
          </cell>
          <cell r="AH593">
            <v>0.99995819047486989</v>
          </cell>
          <cell r="AJ593">
            <v>0.97479188603886169</v>
          </cell>
          <cell r="AL593">
            <v>0.98134735764128689</v>
          </cell>
          <cell r="AM593">
            <v>0.99995819047486989</v>
          </cell>
          <cell r="AN593">
            <v>0.97479188603886169</v>
          </cell>
          <cell r="AO593">
            <v>0.98134735764128689</v>
          </cell>
          <cell r="AY593">
            <v>0.99505337390138648</v>
          </cell>
          <cell r="AZ593">
            <v>0.98819724360283479</v>
          </cell>
          <cell r="BA593">
            <v>0.98807192622046058</v>
          </cell>
          <cell r="BB593">
            <v>0.99505337390138648</v>
          </cell>
          <cell r="BC593">
            <v>0.98819724360283479</v>
          </cell>
          <cell r="BD593">
            <v>0.98807192622046058</v>
          </cell>
          <cell r="BK593">
            <v>1.0328118703727884</v>
          </cell>
          <cell r="BL593">
            <v>1.0505296732312586</v>
          </cell>
          <cell r="BM593">
            <v>1.0073104187370931</v>
          </cell>
          <cell r="CB593">
            <v>1.0628491452474236</v>
          </cell>
          <cell r="CC593">
            <v>1.0841642996445957</v>
          </cell>
          <cell r="CD593">
            <v>1.0206265864405519</v>
          </cell>
          <cell r="CO593">
            <v>0.99242694863184966</v>
          </cell>
          <cell r="CP593">
            <v>0.98580362875419114</v>
          </cell>
          <cell r="CQ593">
            <v>0.99282510675859437</v>
          </cell>
        </row>
        <row r="594">
          <cell r="A594">
            <v>3</v>
          </cell>
          <cell r="B594">
            <v>3</v>
          </cell>
          <cell r="C594">
            <v>39583</v>
          </cell>
          <cell r="D594">
            <v>7</v>
          </cell>
          <cell r="E594">
            <v>4</v>
          </cell>
          <cell r="F594">
            <v>939411405</v>
          </cell>
          <cell r="G594">
            <v>939411405</v>
          </cell>
          <cell r="H594">
            <v>992852726</v>
          </cell>
          <cell r="I594">
            <v>992852726</v>
          </cell>
          <cell r="J594">
            <v>15184678</v>
          </cell>
          <cell r="K594">
            <v>17429407</v>
          </cell>
          <cell r="M594">
            <v>992852726</v>
          </cell>
          <cell r="N594">
            <v>15184678</v>
          </cell>
          <cell r="O594">
            <v>17429407</v>
          </cell>
          <cell r="P594">
            <v>0</v>
          </cell>
          <cell r="Q594">
            <v>992852726</v>
          </cell>
          <cell r="R594">
            <v>992852726</v>
          </cell>
          <cell r="U594">
            <v>13860</v>
          </cell>
          <cell r="Y594">
            <v>2008</v>
          </cell>
          <cell r="AF594">
            <v>13860</v>
          </cell>
          <cell r="AG594">
            <v>1</v>
          </cell>
          <cell r="AH594">
            <v>0.95777357955277209</v>
          </cell>
          <cell r="AJ594">
            <v>0.95266927104317645</v>
          </cell>
          <cell r="AL594">
            <v>0.97701258768158639</v>
          </cell>
          <cell r="AM594">
            <v>0.95777357955277209</v>
          </cell>
          <cell r="AN594">
            <v>0.95266927104317645</v>
          </cell>
          <cell r="AO594">
            <v>0.97701258768158639</v>
          </cell>
          <cell r="AY594">
            <v>0.96670094335936785</v>
          </cell>
          <cell r="AZ594">
            <v>0.9548103318957003</v>
          </cell>
          <cell r="BA594">
            <v>0.98277661831266627</v>
          </cell>
          <cell r="BB594">
            <v>0.96670094335936785</v>
          </cell>
          <cell r="BC594">
            <v>0.9548103318957003</v>
          </cell>
          <cell r="BD594">
            <v>0.98277661831266627</v>
          </cell>
          <cell r="BK594">
            <v>0.99158787832720374</v>
          </cell>
          <cell r="BL594">
            <v>1.0139580557870225</v>
          </cell>
          <cell r="BM594">
            <v>1.0095145934815095</v>
          </cell>
          <cell r="CB594">
            <v>0.98539530027904654</v>
          </cell>
          <cell r="CC594">
            <v>1.0200584932251293</v>
          </cell>
          <cell r="CD594">
            <v>1.0155595484544306</v>
          </cell>
          <cell r="CO594">
            <v>0.99497487437185927</v>
          </cell>
          <cell r="CP594">
            <v>0.98920348920348922</v>
          </cell>
          <cell r="CQ594">
            <v>0.99259705552506616</v>
          </cell>
        </row>
        <row r="595">
          <cell r="A595">
            <v>3</v>
          </cell>
          <cell r="B595">
            <v>3</v>
          </cell>
          <cell r="C595">
            <v>39614</v>
          </cell>
          <cell r="D595">
            <v>7</v>
          </cell>
          <cell r="E595">
            <v>4</v>
          </cell>
          <cell r="F595">
            <v>989854953</v>
          </cell>
          <cell r="G595">
            <v>989854953</v>
          </cell>
          <cell r="H595">
            <v>984642496</v>
          </cell>
          <cell r="I595">
            <v>984642496</v>
          </cell>
          <cell r="J595">
            <v>16643965</v>
          </cell>
          <cell r="K595">
            <v>15776854</v>
          </cell>
          <cell r="M595">
            <v>984642496</v>
          </cell>
          <cell r="N595">
            <v>16643965</v>
          </cell>
          <cell r="O595">
            <v>15776854</v>
          </cell>
          <cell r="P595">
            <v>0</v>
          </cell>
          <cell r="Q595">
            <v>984642496</v>
          </cell>
          <cell r="R595">
            <v>984642496</v>
          </cell>
          <cell r="U595">
            <v>13826</v>
          </cell>
          <cell r="Y595">
            <v>2008</v>
          </cell>
          <cell r="AF595">
            <v>13826</v>
          </cell>
          <cell r="AG595">
            <v>1</v>
          </cell>
          <cell r="AH595">
            <v>1.0149057539968365</v>
          </cell>
          <cell r="AJ595">
            <v>0.99065135620810263</v>
          </cell>
          <cell r="AL595">
            <v>0.98009440298492612</v>
          </cell>
          <cell r="AM595">
            <v>1.0149057539968365</v>
          </cell>
          <cell r="AN595">
            <v>0.99065135620810263</v>
          </cell>
          <cell r="AO595">
            <v>0.98009440298492612</v>
          </cell>
          <cell r="AY595">
            <v>1.0078487919315824</v>
          </cell>
          <cell r="AZ595">
            <v>0.98940915338422131</v>
          </cell>
          <cell r="BA595">
            <v>0.98228961119223579</v>
          </cell>
          <cell r="BB595">
            <v>1.0078487919315824</v>
          </cell>
          <cell r="BC595">
            <v>0.98940915338422131</v>
          </cell>
          <cell r="BD595">
            <v>0.98228961119223579</v>
          </cell>
          <cell r="BK595">
            <v>0.93004617607391393</v>
          </cell>
          <cell r="BL595">
            <v>0.98227081734508204</v>
          </cell>
          <cell r="BM595">
            <v>1.0067067044835849</v>
          </cell>
          <cell r="CB595">
            <v>0.88615481639176352</v>
          </cell>
          <cell r="CC595">
            <v>0.97514270457925833</v>
          </cell>
          <cell r="CD595">
            <v>1.0085520533926402</v>
          </cell>
          <cell r="CO595">
            <v>0.99047209685507553</v>
          </cell>
          <cell r="CP595">
            <v>0.99262283340495627</v>
          </cell>
          <cell r="CQ595">
            <v>0.99206406033700889</v>
          </cell>
        </row>
        <row r="596">
          <cell r="A596">
            <v>3</v>
          </cell>
          <cell r="B596">
            <v>3</v>
          </cell>
          <cell r="C596">
            <v>39644</v>
          </cell>
          <cell r="D596">
            <v>7</v>
          </cell>
          <cell r="E596">
            <v>4</v>
          </cell>
          <cell r="F596">
            <v>949609656</v>
          </cell>
          <cell r="G596">
            <v>949609656</v>
          </cell>
          <cell r="H596">
            <v>967108127</v>
          </cell>
          <cell r="I596">
            <v>967108127</v>
          </cell>
          <cell r="J596">
            <v>17736407</v>
          </cell>
          <cell r="K596">
            <v>18275741</v>
          </cell>
          <cell r="M596">
            <v>967108127</v>
          </cell>
          <cell r="N596">
            <v>17736407</v>
          </cell>
          <cell r="O596">
            <v>18275741</v>
          </cell>
          <cell r="P596">
            <v>0</v>
          </cell>
          <cell r="Q596">
            <v>967108127</v>
          </cell>
          <cell r="R596">
            <v>967108127</v>
          </cell>
          <cell r="U596">
            <v>13897</v>
          </cell>
          <cell r="Y596">
            <v>2008</v>
          </cell>
          <cell r="AF596">
            <v>13897</v>
          </cell>
          <cell r="AG596">
            <v>1</v>
          </cell>
          <cell r="AH596">
            <v>0.94820620745848483</v>
          </cell>
          <cell r="AJ596">
            <v>0.9733740857049421</v>
          </cell>
          <cell r="AL596">
            <v>0.97024722670864716</v>
          </cell>
          <cell r="AM596">
            <v>0.94820620745848483</v>
          </cell>
          <cell r="AN596">
            <v>0.9733740857049421</v>
          </cell>
          <cell r="AO596">
            <v>0.97024722670864716</v>
          </cell>
          <cell r="AY596">
            <v>0.97110752555104662</v>
          </cell>
          <cell r="AZ596">
            <v>0.9815643392823622</v>
          </cell>
          <cell r="BA596">
            <v>0.97573267003089881</v>
          </cell>
          <cell r="BB596">
            <v>0.97110752555104662</v>
          </cell>
          <cell r="BC596">
            <v>0.9815643392823622</v>
          </cell>
          <cell r="BD596">
            <v>0.97573267003089881</v>
          </cell>
          <cell r="BK596">
            <v>0.98542738793006934</v>
          </cell>
          <cell r="BL596">
            <v>0.96791538984893777</v>
          </cell>
          <cell r="BM596">
            <v>0.99891792055730999</v>
          </cell>
          <cell r="CB596">
            <v>1.0146262928951613</v>
          </cell>
          <cell r="CC596">
            <v>0.96221312823714511</v>
          </cell>
          <cell r="CD596">
            <v>1.0060665025212563</v>
          </cell>
          <cell r="CO596">
            <v>1.0009363295880149</v>
          </cell>
          <cell r="CP596">
            <v>0.99545160749766592</v>
          </cell>
          <cell r="CQ596">
            <v>0.99237256271150021</v>
          </cell>
        </row>
        <row r="597">
          <cell r="A597">
            <v>3</v>
          </cell>
          <cell r="B597">
            <v>3</v>
          </cell>
          <cell r="C597">
            <v>39675</v>
          </cell>
          <cell r="D597">
            <v>7</v>
          </cell>
          <cell r="E597">
            <v>4</v>
          </cell>
          <cell r="F597">
            <v>992173096</v>
          </cell>
          <cell r="G597">
            <v>992173096</v>
          </cell>
          <cell r="H597">
            <v>950991521</v>
          </cell>
          <cell r="I597">
            <v>950991521</v>
          </cell>
          <cell r="J597">
            <v>17904904</v>
          </cell>
          <cell r="K597">
            <v>16738176</v>
          </cell>
          <cell r="M597">
            <v>950991521</v>
          </cell>
          <cell r="N597">
            <v>17904904</v>
          </cell>
          <cell r="O597">
            <v>16738176</v>
          </cell>
          <cell r="P597">
            <v>0</v>
          </cell>
          <cell r="Q597">
            <v>950991521</v>
          </cell>
          <cell r="R597">
            <v>950991521</v>
          </cell>
          <cell r="U597">
            <v>13746</v>
          </cell>
          <cell r="Y597">
            <v>2008</v>
          </cell>
          <cell r="AF597">
            <v>13746</v>
          </cell>
          <cell r="AG597">
            <v>1</v>
          </cell>
          <cell r="AH597">
            <v>0.99594419787152844</v>
          </cell>
          <cell r="AJ597">
            <v>0.98608378366027083</v>
          </cell>
          <cell r="AL597">
            <v>0.97596951583286484</v>
          </cell>
          <cell r="AM597">
            <v>0.99594419787152844</v>
          </cell>
          <cell r="AN597">
            <v>0.98608378366027083</v>
          </cell>
          <cell r="AO597">
            <v>0.97596951583286484</v>
          </cell>
          <cell r="AY597">
            <v>0.92147001121249084</v>
          </cell>
          <cell r="AZ597">
            <v>0.9660050171928809</v>
          </cell>
          <cell r="BA597">
            <v>0.97241608561738047</v>
          </cell>
          <cell r="BB597">
            <v>0.92147001121249084</v>
          </cell>
          <cell r="BC597">
            <v>0.9660050171928809</v>
          </cell>
          <cell r="BD597">
            <v>0.97241608561738047</v>
          </cell>
          <cell r="BK597">
            <v>0.9801234496873743</v>
          </cell>
          <cell r="BL597">
            <v>0.96533996404009914</v>
          </cell>
          <cell r="BM597">
            <v>1.0035137737689814</v>
          </cell>
          <cell r="CB597">
            <v>0.86953379493950989</v>
          </cell>
          <cell r="CC597">
            <v>0.92236829565197931</v>
          </cell>
          <cell r="CD597">
            <v>0.9948516469037425</v>
          </cell>
          <cell r="CO597">
            <v>0.98927671824397267</v>
          </cell>
          <cell r="CP597">
            <v>0.99355503378216492</v>
          </cell>
          <cell r="CQ597">
            <v>0.99180293613693216</v>
          </cell>
        </row>
        <row r="598">
          <cell r="A598">
            <v>3</v>
          </cell>
          <cell r="B598">
            <v>3</v>
          </cell>
          <cell r="C598">
            <v>39706</v>
          </cell>
          <cell r="D598">
            <v>7</v>
          </cell>
          <cell r="E598">
            <v>4</v>
          </cell>
          <cell r="F598">
            <v>951838896</v>
          </cell>
          <cell r="G598">
            <v>951838896</v>
          </cell>
          <cell r="H598">
            <v>930661123</v>
          </cell>
          <cell r="I598">
            <v>930661123</v>
          </cell>
          <cell r="J598">
            <v>17317854</v>
          </cell>
          <cell r="K598">
            <v>16239320</v>
          </cell>
          <cell r="M598">
            <v>930661123</v>
          </cell>
          <cell r="N598">
            <v>17317854</v>
          </cell>
          <cell r="O598">
            <v>16239320</v>
          </cell>
          <cell r="P598">
            <v>0</v>
          </cell>
          <cell r="Q598">
            <v>930661123</v>
          </cell>
          <cell r="R598">
            <v>930661123</v>
          </cell>
          <cell r="U598">
            <v>13834</v>
          </cell>
          <cell r="Y598">
            <v>2008</v>
          </cell>
          <cell r="AF598">
            <v>13834</v>
          </cell>
          <cell r="AG598">
            <v>1</v>
          </cell>
          <cell r="AH598">
            <v>0.96958801124302896</v>
          </cell>
          <cell r="AJ598">
            <v>0.97121349242222077</v>
          </cell>
          <cell r="AL598">
            <v>0.97310924899125328</v>
          </cell>
          <cell r="AM598">
            <v>0.96958801124302896</v>
          </cell>
          <cell r="AN598">
            <v>0.97121349242222077</v>
          </cell>
          <cell r="AO598">
            <v>0.97310924899125328</v>
          </cell>
          <cell r="AY598">
            <v>1.0175724577527065</v>
          </cell>
          <cell r="AZ598">
            <v>0.96814018302828686</v>
          </cell>
          <cell r="BA598">
            <v>0.97275397359010729</v>
          </cell>
          <cell r="BB598">
            <v>1.0175724577527065</v>
          </cell>
          <cell r="BC598">
            <v>0.96814018302828686</v>
          </cell>
          <cell r="BD598">
            <v>0.97275397359010729</v>
          </cell>
          <cell r="BK598">
            <v>0.94306908897004471</v>
          </cell>
          <cell r="BL598">
            <v>0.96941548431716007</v>
          </cell>
          <cell r="BM598">
            <v>0.99228816544730813</v>
          </cell>
          <cell r="CB598">
            <v>1.021242674210763</v>
          </cell>
          <cell r="CC598">
            <v>0.96406968965406004</v>
          </cell>
          <cell r="CD598">
            <v>0.99258955069812482</v>
          </cell>
          <cell r="CO598">
            <v>0.99718878396886035</v>
          </cell>
          <cell r="CP598">
            <v>0.99579852107941991</v>
          </cell>
          <cell r="CQ598">
            <v>0.99206761640235341</v>
          </cell>
        </row>
        <row r="599">
          <cell r="A599">
            <v>3</v>
          </cell>
          <cell r="B599">
            <v>3</v>
          </cell>
          <cell r="C599">
            <v>39736</v>
          </cell>
          <cell r="D599">
            <v>7</v>
          </cell>
          <cell r="E599">
            <v>4</v>
          </cell>
          <cell r="F599">
            <v>895097764</v>
          </cell>
          <cell r="G599">
            <v>895097764</v>
          </cell>
          <cell r="H599">
            <v>911139842</v>
          </cell>
          <cell r="I599">
            <v>911139842</v>
          </cell>
          <cell r="J599">
            <v>14663518</v>
          </cell>
          <cell r="K599">
            <v>14752961</v>
          </cell>
          <cell r="M599">
            <v>911139842</v>
          </cell>
          <cell r="N599">
            <v>14663518</v>
          </cell>
          <cell r="O599">
            <v>14752961</v>
          </cell>
          <cell r="P599">
            <v>0</v>
          </cell>
          <cell r="Q599">
            <v>911139842</v>
          </cell>
          <cell r="R599">
            <v>911139842</v>
          </cell>
          <cell r="U599">
            <v>13860</v>
          </cell>
          <cell r="Y599">
            <v>2008</v>
          </cell>
          <cell r="AF599">
            <v>13860</v>
          </cell>
          <cell r="AG599">
            <v>1</v>
          </cell>
          <cell r="AH599">
            <v>0.96868698249857355</v>
          </cell>
          <cell r="AJ599">
            <v>0.97834898260117298</v>
          </cell>
          <cell r="AL599">
            <v>0.97006412567086031</v>
          </cell>
          <cell r="AM599">
            <v>0.96868698249857355</v>
          </cell>
          <cell r="AN599">
            <v>0.97834898260117298</v>
          </cell>
          <cell r="AO599">
            <v>0.97006412567086031</v>
          </cell>
          <cell r="AY599">
            <v>0.97898559994601897</v>
          </cell>
          <cell r="AZ599">
            <v>0.97062119761129062</v>
          </cell>
          <cell r="BA599">
            <v>0.9723654295944576</v>
          </cell>
          <cell r="BB599">
            <v>0.97898559994601897</v>
          </cell>
          <cell r="BC599">
            <v>0.97062119761129062</v>
          </cell>
          <cell r="BD599">
            <v>0.9723654295944576</v>
          </cell>
          <cell r="BK599">
            <v>0.90617090287474</v>
          </cell>
          <cell r="BL599">
            <v>0.9445806184475124</v>
          </cell>
          <cell r="BM599">
            <v>0.97894674249707347</v>
          </cell>
          <cell r="CB599">
            <v>0.94625788748089745</v>
          </cell>
          <cell r="CC599">
            <v>0.94065039607348344</v>
          </cell>
          <cell r="CD599">
            <v>0.98674716995698175</v>
          </cell>
          <cell r="CO599">
            <v>0.99676375404530748</v>
          </cell>
          <cell r="CP599">
            <v>0.99440884985482203</v>
          </cell>
          <cell r="CQ599">
            <v>0.99216625934402136</v>
          </cell>
        </row>
        <row r="600">
          <cell r="A600">
            <v>3</v>
          </cell>
          <cell r="B600">
            <v>3</v>
          </cell>
          <cell r="C600">
            <v>39767</v>
          </cell>
          <cell r="D600">
            <v>7</v>
          </cell>
          <cell r="E600">
            <v>4</v>
          </cell>
          <cell r="F600">
            <v>847721177</v>
          </cell>
          <cell r="G600">
            <v>847721177</v>
          </cell>
          <cell r="H600">
            <v>875173022</v>
          </cell>
          <cell r="I600">
            <v>875173022</v>
          </cell>
          <cell r="J600">
            <v>13813589</v>
          </cell>
          <cell r="K600">
            <v>14564609</v>
          </cell>
          <cell r="M600">
            <v>875173022</v>
          </cell>
          <cell r="N600">
            <v>13813589</v>
          </cell>
          <cell r="O600">
            <v>14564609</v>
          </cell>
          <cell r="P600">
            <v>0</v>
          </cell>
          <cell r="Q600">
            <v>875173022</v>
          </cell>
          <cell r="R600">
            <v>875173022</v>
          </cell>
          <cell r="U600">
            <v>13871</v>
          </cell>
          <cell r="Y600">
            <v>2008</v>
          </cell>
          <cell r="AF600">
            <v>13871</v>
          </cell>
          <cell r="AG600">
            <v>1</v>
          </cell>
          <cell r="AH600">
            <v>0.96932465408051982</v>
          </cell>
          <cell r="AJ600">
            <v>0.96920571159348468</v>
          </cell>
          <cell r="AL600">
            <v>0.97278311760691338</v>
          </cell>
          <cell r="AM600">
            <v>0.96932465408051982</v>
          </cell>
          <cell r="AN600">
            <v>0.96920571159348468</v>
          </cell>
          <cell r="AO600">
            <v>0.97278311760691338</v>
          </cell>
          <cell r="AY600">
            <v>0.97199044345787733</v>
          </cell>
          <cell r="AZ600">
            <v>0.98954500546164692</v>
          </cell>
          <cell r="BA600">
            <v>0.97639464034512435</v>
          </cell>
          <cell r="BB600">
            <v>0.97199044345787733</v>
          </cell>
          <cell r="BC600">
            <v>0.98954500546164692</v>
          </cell>
          <cell r="BD600">
            <v>0.97639464034512435</v>
          </cell>
          <cell r="BK600">
            <v>1.0652638912377472</v>
          </cell>
          <cell r="BL600">
            <v>0.96385217662610911</v>
          </cell>
          <cell r="BM600">
            <v>0.99108466779887627</v>
          </cell>
          <cell r="CB600">
            <v>1.0529318305752864</v>
          </cell>
          <cell r="CC600">
            <v>1.0051204188222926</v>
          </cell>
          <cell r="CD600">
            <v>0.99482901019514436</v>
          </cell>
          <cell r="CO600">
            <v>1.0011548177553229</v>
          </cell>
          <cell r="CP600">
            <v>0.9983666802776644</v>
          </cell>
          <cell r="CQ600">
            <v>0.99268894853569745</v>
          </cell>
        </row>
        <row r="601">
          <cell r="A601">
            <v>3</v>
          </cell>
          <cell r="B601">
            <v>3</v>
          </cell>
          <cell r="C601">
            <v>39797</v>
          </cell>
          <cell r="D601">
            <v>7</v>
          </cell>
          <cell r="E601">
            <v>4</v>
          </cell>
          <cell r="F601">
            <v>781130401</v>
          </cell>
          <cell r="G601">
            <v>781130401</v>
          </cell>
          <cell r="H601">
            <v>792096119</v>
          </cell>
          <cell r="I601">
            <v>792096119</v>
          </cell>
          <cell r="J601">
            <v>11281890</v>
          </cell>
          <cell r="K601">
            <v>11576337</v>
          </cell>
          <cell r="M601">
            <v>792096119</v>
          </cell>
          <cell r="N601">
            <v>11281890</v>
          </cell>
          <cell r="O601">
            <v>11576337</v>
          </cell>
          <cell r="P601">
            <v>0</v>
          </cell>
          <cell r="Q601">
            <v>792096119</v>
          </cell>
          <cell r="R601">
            <v>792096119</v>
          </cell>
          <cell r="U601">
            <v>13878</v>
          </cell>
          <cell r="Y601">
            <v>2008</v>
          </cell>
          <cell r="AF601">
            <v>13878</v>
          </cell>
          <cell r="AG601">
            <v>1</v>
          </cell>
          <cell r="AH601">
            <v>0.90864173906762391</v>
          </cell>
          <cell r="AJ601">
            <v>0.94947835223646304</v>
          </cell>
          <cell r="AL601">
            <v>0.97273760449589397</v>
          </cell>
          <cell r="AM601">
            <v>0.90864173906762391</v>
          </cell>
          <cell r="AN601">
            <v>0.94947835223646304</v>
          </cell>
          <cell r="AO601">
            <v>0.97273760449589397</v>
          </cell>
          <cell r="AY601">
            <v>0.91399707834054122</v>
          </cell>
          <cell r="AZ601">
            <v>0.95577365643291567</v>
          </cell>
          <cell r="BA601">
            <v>0.97283117018336152</v>
          </cell>
          <cell r="BB601">
            <v>0.91399707834054122</v>
          </cell>
          <cell r="BC601">
            <v>0.95577365643291567</v>
          </cell>
          <cell r="BD601">
            <v>0.97283117018336152</v>
          </cell>
          <cell r="BK601">
            <v>0.80880697728636808</v>
          </cell>
          <cell r="BL601">
            <v>0.92252655770601399</v>
          </cell>
          <cell r="BM601">
            <v>0.97657407324503431</v>
          </cell>
          <cell r="CB601">
            <v>0.82229001671240176</v>
          </cell>
          <cell r="CC601">
            <v>0.94005854563872326</v>
          </cell>
          <cell r="CD601">
            <v>0.97622984066864338</v>
          </cell>
          <cell r="CO601">
            <v>1.00390625</v>
          </cell>
          <cell r="CP601">
            <v>1.0006011927664487</v>
          </cell>
          <cell r="CQ601">
            <v>0.99387919944954672</v>
          </cell>
        </row>
        <row r="602">
          <cell r="A602">
            <v>3</v>
          </cell>
          <cell r="B602">
            <v>3</v>
          </cell>
          <cell r="C602">
            <v>39828</v>
          </cell>
          <cell r="D602">
            <v>7</v>
          </cell>
          <cell r="E602">
            <v>4</v>
          </cell>
          <cell r="F602">
            <v>728993733</v>
          </cell>
          <cell r="G602">
            <v>728993733</v>
          </cell>
          <cell r="H602">
            <v>648409891</v>
          </cell>
          <cell r="I602">
            <v>648409891</v>
          </cell>
          <cell r="J602">
            <v>13234674</v>
          </cell>
          <cell r="K602">
            <v>11552553</v>
          </cell>
          <cell r="M602">
            <v>648409891</v>
          </cell>
          <cell r="N602">
            <v>13234674</v>
          </cell>
          <cell r="O602">
            <v>11552553</v>
          </cell>
          <cell r="P602">
            <v>0</v>
          </cell>
          <cell r="Q602">
            <v>648409891</v>
          </cell>
          <cell r="R602">
            <v>648409891</v>
          </cell>
          <cell r="U602">
            <v>13822</v>
          </cell>
          <cell r="Y602">
            <v>2009</v>
          </cell>
          <cell r="AF602">
            <v>13822</v>
          </cell>
          <cell r="AG602">
            <v>1</v>
          </cell>
          <cell r="AH602">
            <v>0.80865936150427853</v>
          </cell>
          <cell r="AJ602">
            <v>0.89458004848916917</v>
          </cell>
          <cell r="AL602">
            <v>0.95652885975875135</v>
          </cell>
          <cell r="AM602">
            <v>0.80865936150427853</v>
          </cell>
          <cell r="AN602">
            <v>0.89458004848916917</v>
          </cell>
          <cell r="AO602">
            <v>0.95652885975875135</v>
          </cell>
          <cell r="AY602">
            <v>0.75532054399303461</v>
          </cell>
          <cell r="AZ602">
            <v>0.88200285878541962</v>
          </cell>
          <cell r="BA602">
            <v>0.95708034866148339</v>
          </cell>
          <cell r="BB602">
            <v>0.75532054399303461</v>
          </cell>
          <cell r="BC602">
            <v>0.88200285878541962</v>
          </cell>
          <cell r="BD602">
            <v>0.95708034866148339</v>
          </cell>
          <cell r="BK602">
            <v>0.89695523130934085</v>
          </cell>
          <cell r="BL602">
            <v>0.91982341860595929</v>
          </cell>
          <cell r="BM602">
            <v>0.96953028413443731</v>
          </cell>
          <cell r="CB602">
            <v>0.83906120866239842</v>
          </cell>
          <cell r="CC602">
            <v>0.90437567306032185</v>
          </cell>
          <cell r="CD602">
            <v>0.9710920058840975</v>
          </cell>
          <cell r="CO602">
            <v>0.99553442811869775</v>
          </cell>
          <cell r="CP602">
            <v>1.0001924788874721</v>
          </cell>
          <cell r="CQ602">
            <v>0.99394236870144015</v>
          </cell>
        </row>
        <row r="603">
          <cell r="A603">
            <v>3</v>
          </cell>
          <cell r="B603">
            <v>3</v>
          </cell>
          <cell r="C603">
            <v>39859</v>
          </cell>
          <cell r="D603">
            <v>7</v>
          </cell>
          <cell r="E603">
            <v>4</v>
          </cell>
          <cell r="F603">
            <v>757696979</v>
          </cell>
          <cell r="G603">
            <v>757696979</v>
          </cell>
          <cell r="H603">
            <v>720525379</v>
          </cell>
          <cell r="I603">
            <v>720525379</v>
          </cell>
          <cell r="J603">
            <v>13903695</v>
          </cell>
          <cell r="K603">
            <v>13233959</v>
          </cell>
          <cell r="M603">
            <v>720525379</v>
          </cell>
          <cell r="N603">
            <v>13903695</v>
          </cell>
          <cell r="O603">
            <v>13233959</v>
          </cell>
          <cell r="P603">
            <v>0</v>
          </cell>
          <cell r="Q603">
            <v>720525379</v>
          </cell>
          <cell r="R603">
            <v>720525379</v>
          </cell>
          <cell r="U603">
            <v>13929</v>
          </cell>
          <cell r="Y603">
            <v>2009</v>
          </cell>
          <cell r="AF603">
            <v>13929</v>
          </cell>
          <cell r="AG603">
            <v>1</v>
          </cell>
          <cell r="AH603">
            <v>0.84183776354139306</v>
          </cell>
          <cell r="AJ603">
            <v>0.852178740061735</v>
          </cell>
          <cell r="AL603">
            <v>0.94182943987569556</v>
          </cell>
          <cell r="AM603">
            <v>0.84183776354139306</v>
          </cell>
          <cell r="AN603">
            <v>0.852178740061735</v>
          </cell>
          <cell r="AO603">
            <v>0.94182943987569556</v>
          </cell>
          <cell r="AY603">
            <v>0.816885584896891</v>
          </cell>
          <cell r="AZ603">
            <v>0.82889448239933972</v>
          </cell>
          <cell r="BA603">
            <v>0.93716188696079772</v>
          </cell>
          <cell r="BB603">
            <v>0.816885584896891</v>
          </cell>
          <cell r="BC603">
            <v>0.82889448239933972</v>
          </cell>
          <cell r="BD603">
            <v>0.93716188696079772</v>
          </cell>
          <cell r="BK603">
            <v>0.95335048953879908</v>
          </cell>
          <cell r="BL603">
            <v>0.88755094143062641</v>
          </cell>
          <cell r="BM603">
            <v>0.95875845370251311</v>
          </cell>
          <cell r="CB603">
            <v>0.9252548513805664</v>
          </cell>
          <cell r="CC603">
            <v>0.8627084736222046</v>
          </cell>
          <cell r="CD603">
            <v>0.95353057507715788</v>
          </cell>
          <cell r="CO603">
            <v>1.0085439142712331</v>
          </cell>
          <cell r="CP603">
            <v>1.0026493894361617</v>
          </cell>
          <cell r="CQ603">
            <v>0.99592443421557342</v>
          </cell>
        </row>
        <row r="604">
          <cell r="A604">
            <v>3</v>
          </cell>
          <cell r="B604">
            <v>3</v>
          </cell>
          <cell r="C604">
            <v>39887</v>
          </cell>
          <cell r="D604">
            <v>7</v>
          </cell>
          <cell r="E604">
            <v>4</v>
          </cell>
          <cell r="F604">
            <v>759863821</v>
          </cell>
          <cell r="G604">
            <v>759863821</v>
          </cell>
          <cell r="H604">
            <v>789518271</v>
          </cell>
          <cell r="I604">
            <v>789518271</v>
          </cell>
          <cell r="J604">
            <v>12038627</v>
          </cell>
          <cell r="K604">
            <v>12744971</v>
          </cell>
          <cell r="M604">
            <v>789518271</v>
          </cell>
          <cell r="N604">
            <v>12038627</v>
          </cell>
          <cell r="O604">
            <v>12744971</v>
          </cell>
          <cell r="P604">
            <v>0</v>
          </cell>
          <cell r="Q604">
            <v>789518271</v>
          </cell>
          <cell r="R604">
            <v>789518271</v>
          </cell>
          <cell r="U604">
            <v>13850</v>
          </cell>
          <cell r="Y604">
            <v>2009</v>
          </cell>
          <cell r="AF604">
            <v>13850</v>
          </cell>
          <cell r="AG604">
            <v>1</v>
          </cell>
          <cell r="AH604">
            <v>0.89098012679676508</v>
          </cell>
          <cell r="AJ604">
            <v>0.84635889514718776</v>
          </cell>
          <cell r="AL604">
            <v>0.94138525276258267</v>
          </cell>
          <cell r="AM604">
            <v>0.89098012679676508</v>
          </cell>
          <cell r="AN604">
            <v>0.84635889514718776</v>
          </cell>
          <cell r="AO604">
            <v>0.94138525276258267</v>
          </cell>
          <cell r="AY604">
            <v>0.90516050858185748</v>
          </cell>
          <cell r="AZ604">
            <v>0.82612727532266295</v>
          </cell>
          <cell r="BA604">
            <v>0.93761681211104508</v>
          </cell>
          <cell r="BB604">
            <v>0.90516050858185748</v>
          </cell>
          <cell r="BC604">
            <v>0.82612727532266295</v>
          </cell>
          <cell r="BD604">
            <v>0.93761681211104508</v>
          </cell>
          <cell r="BK604">
            <v>0.84425025253254871</v>
          </cell>
          <cell r="BL604">
            <v>0.89858191158578793</v>
          </cell>
          <cell r="BM604">
            <v>0.94585816056300653</v>
          </cell>
          <cell r="CB604">
            <v>0.86566705044999503</v>
          </cell>
          <cell r="CC604">
            <v>0.87702294419153104</v>
          </cell>
          <cell r="CD604">
            <v>0.94207669219373658</v>
          </cell>
          <cell r="CO604">
            <v>1.0069797876981241</v>
          </cell>
          <cell r="CP604">
            <v>1.0036671572293663</v>
          </cell>
          <cell r="CQ604">
            <v>0.99815694208475669</v>
          </cell>
        </row>
        <row r="605">
          <cell r="A605">
            <v>3</v>
          </cell>
          <cell r="B605">
            <v>3</v>
          </cell>
          <cell r="C605">
            <v>39918</v>
          </cell>
          <cell r="D605">
            <v>7</v>
          </cell>
          <cell r="E605">
            <v>4</v>
          </cell>
          <cell r="F605">
            <v>727009055</v>
          </cell>
          <cell r="G605">
            <v>727009055</v>
          </cell>
          <cell r="H605">
            <v>727497737</v>
          </cell>
          <cell r="I605">
            <v>741497737</v>
          </cell>
          <cell r="J605">
            <v>14718694</v>
          </cell>
          <cell r="K605">
            <v>15239901</v>
          </cell>
          <cell r="M605">
            <v>741497737</v>
          </cell>
          <cell r="N605">
            <v>14718694</v>
          </cell>
          <cell r="O605">
            <v>15239901</v>
          </cell>
          <cell r="P605">
            <v>0</v>
          </cell>
          <cell r="Q605">
            <v>741497737</v>
          </cell>
          <cell r="R605">
            <v>741497737</v>
          </cell>
          <cell r="U605">
            <v>13834</v>
          </cell>
          <cell r="Y605">
            <v>2009</v>
          </cell>
          <cell r="AF605">
            <v>13834</v>
          </cell>
          <cell r="AG605">
            <v>1</v>
          </cell>
          <cell r="AH605">
            <v>0.78755276954897091</v>
          </cell>
          <cell r="AJ605">
            <v>0.8387730569963181</v>
          </cell>
          <cell r="AL605">
            <v>0.92383320630344434</v>
          </cell>
          <cell r="AM605">
            <v>0.78755276954897091</v>
          </cell>
          <cell r="AN605">
            <v>0.8387730569963181</v>
          </cell>
          <cell r="AO605">
            <v>0.92383320630344434</v>
          </cell>
          <cell r="AY605">
            <v>0.77750216935268923</v>
          </cell>
          <cell r="AZ605">
            <v>0.83181012800044118</v>
          </cell>
          <cell r="BA605">
            <v>0.91940609081344737</v>
          </cell>
          <cell r="BB605">
            <v>0.77750216935268923</v>
          </cell>
          <cell r="BC605">
            <v>0.83181012800044118</v>
          </cell>
          <cell r="BD605">
            <v>0.91940609081344737</v>
          </cell>
          <cell r="BK605">
            <v>0.90950887538826719</v>
          </cell>
          <cell r="BL605">
            <v>0.90304224799576716</v>
          </cell>
          <cell r="BM605">
            <v>0.93562991331230061</v>
          </cell>
          <cell r="CB605">
            <v>0.89638271932286673</v>
          </cell>
          <cell r="CC605">
            <v>0.89552977400484912</v>
          </cell>
          <cell r="CD605">
            <v>0.92796499180000969</v>
          </cell>
          <cell r="CO605">
            <v>0.99589662371319554</v>
          </cell>
          <cell r="CP605">
            <v>1.0037871478193747</v>
          </cell>
          <cell r="CQ605">
            <v>0.9984501246508275</v>
          </cell>
        </row>
        <row r="606">
          <cell r="A606">
            <v>3</v>
          </cell>
          <cell r="B606">
            <v>3</v>
          </cell>
          <cell r="C606">
            <v>39948</v>
          </cell>
          <cell r="D606">
            <v>7</v>
          </cell>
          <cell r="E606">
            <v>4</v>
          </cell>
          <cell r="F606">
            <v>764952375</v>
          </cell>
          <cell r="G606">
            <v>764952375</v>
          </cell>
          <cell r="H606">
            <v>800936394</v>
          </cell>
          <cell r="I606">
            <v>814936394</v>
          </cell>
          <cell r="J606">
            <v>15752848</v>
          </cell>
          <cell r="K606">
            <v>16906565</v>
          </cell>
          <cell r="M606">
            <v>814936394</v>
          </cell>
          <cell r="N606">
            <v>15752848</v>
          </cell>
          <cell r="O606">
            <v>16906565</v>
          </cell>
          <cell r="P606">
            <v>0</v>
          </cell>
          <cell r="Q606">
            <v>814936394</v>
          </cell>
          <cell r="R606">
            <v>814936394</v>
          </cell>
          <cell r="U606">
            <v>13768</v>
          </cell>
          <cell r="Y606">
            <v>2009</v>
          </cell>
          <cell r="AF606">
            <v>13768</v>
          </cell>
          <cell r="AG606">
            <v>1</v>
          </cell>
          <cell r="AH606">
            <v>0.81428900152643979</v>
          </cell>
          <cell r="AJ606">
            <v>0.82928671213251959</v>
          </cell>
          <cell r="AL606">
            <v>0.91159615259774729</v>
          </cell>
          <cell r="AM606">
            <v>0.81428900152643979</v>
          </cell>
          <cell r="AN606">
            <v>0.82928671213251959</v>
          </cell>
          <cell r="AO606">
            <v>0.91159615259774729</v>
          </cell>
          <cell r="AY606">
            <v>0.80670211505266087</v>
          </cell>
          <cell r="AZ606">
            <v>0.82760968264999968</v>
          </cell>
          <cell r="BA606">
            <v>0.90502485076405859</v>
          </cell>
          <cell r="BB606">
            <v>0.80670211505266087</v>
          </cell>
          <cell r="BC606">
            <v>0.82760968264999968</v>
          </cell>
          <cell r="BD606">
            <v>0.90502485076405859</v>
          </cell>
          <cell r="BK606">
            <v>1.0374173229093169</v>
          </cell>
          <cell r="BL606">
            <v>0.93168176393504698</v>
          </cell>
          <cell r="BM606">
            <v>0.93924340769506498</v>
          </cell>
          <cell r="CB606">
            <v>0.97000230702054291</v>
          </cell>
          <cell r="CC606">
            <v>0.91328740798247454</v>
          </cell>
          <cell r="CD606">
            <v>0.92648801930316627</v>
          </cell>
          <cell r="CO606">
            <v>0.99336219336219334</v>
          </cell>
          <cell r="CP606">
            <v>0.99872304541621493</v>
          </cell>
          <cell r="CQ606">
            <v>0.99831725712912045</v>
          </cell>
        </row>
        <row r="607">
          <cell r="A607">
            <v>3</v>
          </cell>
          <cell r="B607">
            <v>3</v>
          </cell>
          <cell r="C607">
            <v>39979</v>
          </cell>
          <cell r="D607">
            <v>7</v>
          </cell>
          <cell r="E607">
            <v>4</v>
          </cell>
          <cell r="F607">
            <v>817676284</v>
          </cell>
          <cell r="G607">
            <v>817676284</v>
          </cell>
          <cell r="H607">
            <v>864378727</v>
          </cell>
          <cell r="I607">
            <v>878378727</v>
          </cell>
          <cell r="J607">
            <v>15973122</v>
          </cell>
          <cell r="K607">
            <v>17263868</v>
          </cell>
          <cell r="L607">
            <v>800823326.16122842</v>
          </cell>
          <cell r="M607">
            <v>878378727</v>
          </cell>
          <cell r="N607">
            <v>15973122</v>
          </cell>
          <cell r="O607">
            <v>17263868</v>
          </cell>
          <cell r="P607">
            <v>800823326.16122842</v>
          </cell>
          <cell r="Q607">
            <v>878378727</v>
          </cell>
          <cell r="R607">
            <v>878378727</v>
          </cell>
          <cell r="U607">
            <v>13781</v>
          </cell>
          <cell r="X607">
            <v>13806.566670847846</v>
          </cell>
          <cell r="Y607">
            <v>2009</v>
          </cell>
          <cell r="AF607">
            <v>13781</v>
          </cell>
          <cell r="AG607">
            <v>1</v>
          </cell>
          <cell r="AH607">
            <v>0.82605666771866926</v>
          </cell>
          <cell r="AJ607">
            <v>0.80971999850951693</v>
          </cell>
          <cell r="AL607">
            <v>0.89495718936521806</v>
          </cell>
          <cell r="AM607">
            <v>0.82605666771866926</v>
          </cell>
          <cell r="AN607">
            <v>0.80971999850951693</v>
          </cell>
          <cell r="AO607">
            <v>0.89495718936521806</v>
          </cell>
          <cell r="AY607">
            <v>0.87786047272125867</v>
          </cell>
          <cell r="AZ607">
            <v>0.82137458757072868</v>
          </cell>
          <cell r="BA607">
            <v>0.89363295594448078</v>
          </cell>
          <cell r="BB607">
            <v>0.87786047272125867</v>
          </cell>
          <cell r="BC607">
            <v>0.82137458757072868</v>
          </cell>
          <cell r="BD607">
            <v>0.89363295594448078</v>
          </cell>
          <cell r="BK607">
            <v>0.95969451990556331</v>
          </cell>
          <cell r="BL607">
            <v>0.96736004253623997</v>
          </cell>
          <cell r="BM607">
            <v>0.94191048347203188</v>
          </cell>
          <cell r="CB607">
            <v>1.0942528846372033</v>
          </cell>
          <cell r="CC607">
            <v>0.98411635781734941</v>
          </cell>
          <cell r="CD607">
            <v>0.94422903547227399</v>
          </cell>
          <cell r="CO607">
            <v>0.99674526254882101</v>
          </cell>
          <cell r="CP607">
            <v>0.99533395867907737</v>
          </cell>
          <cell r="CQ607">
            <v>0.99884519613621869</v>
          </cell>
        </row>
        <row r="608">
          <cell r="A608">
            <v>3</v>
          </cell>
          <cell r="B608">
            <v>3</v>
          </cell>
          <cell r="C608">
            <v>40009</v>
          </cell>
          <cell r="D608">
            <v>7</v>
          </cell>
          <cell r="E608">
            <v>4</v>
          </cell>
          <cell r="F608">
            <v>824599560</v>
          </cell>
          <cell r="G608">
            <v>824599560</v>
          </cell>
          <cell r="H608">
            <v>771414380</v>
          </cell>
          <cell r="I608">
            <v>785414380</v>
          </cell>
          <cell r="J608">
            <v>16784939</v>
          </cell>
          <cell r="K608">
            <v>15230428</v>
          </cell>
          <cell r="L608">
            <v>816056358.11818147</v>
          </cell>
          <cell r="M608">
            <v>785414380</v>
          </cell>
          <cell r="N608">
            <v>16784939</v>
          </cell>
          <cell r="O608">
            <v>15230428</v>
          </cell>
          <cell r="P608">
            <v>816056358.11818147</v>
          </cell>
          <cell r="Q608">
            <v>785414380</v>
          </cell>
          <cell r="R608">
            <v>785414380</v>
          </cell>
          <cell r="U608">
            <v>13799</v>
          </cell>
          <cell r="X608">
            <v>13795.75012141878</v>
          </cell>
          <cell r="Y608">
            <v>2009</v>
          </cell>
          <cell r="AF608">
            <v>13799</v>
          </cell>
          <cell r="AG608">
            <v>1</v>
          </cell>
          <cell r="AH608">
            <v>0.86835633440526006</v>
          </cell>
          <cell r="AJ608">
            <v>0.83616946589350405</v>
          </cell>
          <cell r="AL608">
            <v>0.88787239934074869</v>
          </cell>
          <cell r="AM608">
            <v>0.86835633440526006</v>
          </cell>
          <cell r="AN608">
            <v>0.83616946589350405</v>
          </cell>
          <cell r="AO608">
            <v>0.88787239934074869</v>
          </cell>
          <cell r="AY608">
            <v>0.79765060230953888</v>
          </cell>
          <cell r="AZ608">
            <v>0.82752385030993181</v>
          </cell>
          <cell r="BA608">
            <v>0.8783707554974951</v>
          </cell>
          <cell r="BB608">
            <v>0.79765060230953888</v>
          </cell>
          <cell r="BC608">
            <v>0.82752385030993181</v>
          </cell>
          <cell r="BD608">
            <v>0.8783707554974951</v>
          </cell>
          <cell r="BK608">
            <v>0.94635508758904774</v>
          </cell>
          <cell r="BL608">
            <v>0.97873217115689382</v>
          </cell>
          <cell r="BM608">
            <v>0.93818491400103377</v>
          </cell>
          <cell r="CB608">
            <v>0.8333685621830601</v>
          </cell>
          <cell r="CC608">
            <v>0.95957536771782881</v>
          </cell>
          <cell r="CD608">
            <v>0.92688544858857136</v>
          </cell>
          <cell r="CO608">
            <v>0.99294811829891338</v>
          </cell>
          <cell r="CP608">
            <v>0.99434865209340351</v>
          </cell>
          <cell r="CQ608">
            <v>0.99817771763644569</v>
          </cell>
        </row>
        <row r="609">
          <cell r="A609">
            <v>3</v>
          </cell>
          <cell r="B609">
            <v>3</v>
          </cell>
          <cell r="C609">
            <v>40040</v>
          </cell>
          <cell r="D609">
            <v>7</v>
          </cell>
          <cell r="E609">
            <v>4</v>
          </cell>
          <cell r="F609">
            <v>837240657</v>
          </cell>
          <cell r="G609">
            <v>837240657</v>
          </cell>
          <cell r="H609">
            <v>857569612</v>
          </cell>
          <cell r="I609">
            <v>871569612</v>
          </cell>
          <cell r="J609">
            <v>17079056</v>
          </cell>
          <cell r="K609">
            <v>17663114</v>
          </cell>
          <cell r="L609">
            <v>828318950.21725488</v>
          </cell>
          <cell r="M609">
            <v>871569612</v>
          </cell>
          <cell r="N609">
            <v>17079056</v>
          </cell>
          <cell r="O609">
            <v>17663114</v>
          </cell>
          <cell r="P609">
            <v>828318950.21725488</v>
          </cell>
          <cell r="Q609">
            <v>871569612</v>
          </cell>
          <cell r="R609">
            <v>871569612</v>
          </cell>
          <cell r="U609">
            <v>13750</v>
          </cell>
          <cell r="X609">
            <v>13792.634990443956</v>
          </cell>
          <cell r="Y609">
            <v>2009</v>
          </cell>
          <cell r="AF609">
            <v>13750</v>
          </cell>
          <cell r="AG609">
            <v>1</v>
          </cell>
          <cell r="AH609">
            <v>0.84384535357326396</v>
          </cell>
          <cell r="AI609">
            <v>41394.951782710581</v>
          </cell>
          <cell r="AJ609">
            <v>0.84577862290797623</v>
          </cell>
          <cell r="AL609">
            <v>0.87422356022589776</v>
          </cell>
          <cell r="AM609">
            <v>0.84384535357326396</v>
          </cell>
          <cell r="AN609">
            <v>0.84577862290797623</v>
          </cell>
          <cell r="AO609">
            <v>0.87422356022589776</v>
          </cell>
          <cell r="AY609">
            <v>0.90176367829046078</v>
          </cell>
          <cell r="AZ609">
            <v>0.85896803619081641</v>
          </cell>
          <cell r="BA609">
            <v>0.87635981882647573</v>
          </cell>
          <cell r="BB609">
            <v>0.90176367829046078</v>
          </cell>
          <cell r="BC609">
            <v>0.85896803619081641</v>
          </cell>
          <cell r="BD609">
            <v>0.87635981882647573</v>
          </cell>
          <cell r="BK609">
            <v>0.95387587668719143</v>
          </cell>
          <cell r="BL609">
            <v>0.95317689438992348</v>
          </cell>
          <cell r="BM609">
            <v>0.93561387568387244</v>
          </cell>
          <cell r="CB609">
            <v>1.0552591871420161</v>
          </cell>
          <cell r="CC609">
            <v>0.98752999831406374</v>
          </cell>
          <cell r="CD609">
            <v>0.94424089447202808</v>
          </cell>
          <cell r="CO609">
            <v>1.0002909937436346</v>
          </cell>
          <cell r="CP609">
            <v>0.99664809857966197</v>
          </cell>
          <cell r="CQ609">
            <v>0.99909707089799304</v>
          </cell>
        </row>
        <row r="610">
          <cell r="A610">
            <v>3</v>
          </cell>
          <cell r="B610">
            <v>3</v>
          </cell>
          <cell r="C610">
            <v>40071</v>
          </cell>
          <cell r="D610">
            <v>7</v>
          </cell>
          <cell r="E610">
            <v>4</v>
          </cell>
          <cell r="F610">
            <v>810402137</v>
          </cell>
          <cell r="G610">
            <v>810402137</v>
          </cell>
          <cell r="H610">
            <v>776366513</v>
          </cell>
          <cell r="I610">
            <v>790366513</v>
          </cell>
          <cell r="J610">
            <v>15979911</v>
          </cell>
          <cell r="K610">
            <v>14409342</v>
          </cell>
          <cell r="L610">
            <v>824824167.64481211</v>
          </cell>
          <cell r="M610">
            <v>790366513</v>
          </cell>
          <cell r="N610">
            <v>15979911</v>
          </cell>
          <cell r="O610">
            <v>14409342</v>
          </cell>
          <cell r="P610">
            <v>824824167.64481211</v>
          </cell>
          <cell r="Q610">
            <v>790366513</v>
          </cell>
          <cell r="R610">
            <v>790366513</v>
          </cell>
          <cell r="U610">
            <v>13725</v>
          </cell>
          <cell r="X610">
            <v>13784.614888137272</v>
          </cell>
          <cell r="Y610">
            <v>2009</v>
          </cell>
          <cell r="AF610">
            <v>13725</v>
          </cell>
          <cell r="AG610">
            <v>1</v>
          </cell>
          <cell r="AH610">
            <v>0.85140682988016914</v>
          </cell>
          <cell r="AI610">
            <v>41373</v>
          </cell>
          <cell r="AJ610">
            <v>0.85437650624045924</v>
          </cell>
          <cell r="AL610">
            <v>0.86379401247410936</v>
          </cell>
          <cell r="AM610">
            <v>0.85140682988016914</v>
          </cell>
          <cell r="AN610">
            <v>0.85437650624045924</v>
          </cell>
          <cell r="AO610">
            <v>0.86379401247410936</v>
          </cell>
          <cell r="AY610">
            <v>0.83420967505053933</v>
          </cell>
          <cell r="AZ610">
            <v>0.84434977113071175</v>
          </cell>
          <cell r="BA610">
            <v>0.86115271578808128</v>
          </cell>
          <cell r="BB610">
            <v>0.83420967505053933</v>
          </cell>
          <cell r="BC610">
            <v>0.84434977113071175</v>
          </cell>
          <cell r="BD610">
            <v>0.86115271578808128</v>
          </cell>
          <cell r="BK610">
            <v>0.92274198639161642</v>
          </cell>
          <cell r="BL610">
            <v>0.9411762062336142</v>
          </cell>
          <cell r="BM610">
            <v>0.93369657173472376</v>
          </cell>
          <cell r="CB610">
            <v>0.88731190714882147</v>
          </cell>
          <cell r="CC610">
            <v>0.92292480960763512</v>
          </cell>
          <cell r="CD610">
            <v>0.93279558133660512</v>
          </cell>
          <cell r="CO610">
            <v>0.99212086164522195</v>
          </cell>
          <cell r="CP610">
            <v>0.9951057212430986</v>
          </cell>
          <cell r="CQ610">
            <v>0.99867539301691277</v>
          </cell>
        </row>
        <row r="611">
          <cell r="A611">
            <v>3</v>
          </cell>
          <cell r="B611">
            <v>3</v>
          </cell>
          <cell r="C611">
            <v>40101</v>
          </cell>
          <cell r="D611">
            <v>7</v>
          </cell>
          <cell r="E611">
            <v>4</v>
          </cell>
          <cell r="F611">
            <v>762982844</v>
          </cell>
          <cell r="G611">
            <v>762982844</v>
          </cell>
          <cell r="H611">
            <v>774500523</v>
          </cell>
          <cell r="I611">
            <v>788500523</v>
          </cell>
          <cell r="J611">
            <v>15250903</v>
          </cell>
          <cell r="K611">
            <v>15556404</v>
          </cell>
          <cell r="L611">
            <v>777857042.07187033</v>
          </cell>
          <cell r="M611">
            <v>788500523</v>
          </cell>
          <cell r="N611">
            <v>15250903</v>
          </cell>
          <cell r="O611">
            <v>15556404</v>
          </cell>
          <cell r="P611">
            <v>777857042.07187033</v>
          </cell>
          <cell r="Q611">
            <v>788500523</v>
          </cell>
          <cell r="R611">
            <v>788500523</v>
          </cell>
          <cell r="U611">
            <v>13738</v>
          </cell>
          <cell r="X611">
            <v>13801.53850378003</v>
          </cell>
          <cell r="Y611">
            <v>2009</v>
          </cell>
          <cell r="AF611">
            <v>13738</v>
          </cell>
          <cell r="AG611">
            <v>1</v>
          </cell>
          <cell r="AH611">
            <v>0.85240168692902685</v>
          </cell>
          <cell r="AI611">
            <v>41378.788382361257</v>
          </cell>
          <cell r="AJ611">
            <v>0.84907800161847635</v>
          </cell>
          <cell r="AL611">
            <v>0.85408190027643549</v>
          </cell>
          <cell r="AM611">
            <v>0.85240168692902685</v>
          </cell>
          <cell r="AN611">
            <v>0.84907800161847635</v>
          </cell>
          <cell r="AO611">
            <v>0.85408190027643549</v>
          </cell>
          <cell r="AY611">
            <v>0.85003474472143647</v>
          </cell>
          <cell r="AZ611">
            <v>0.86237579772692075</v>
          </cell>
          <cell r="BA611">
            <v>0.85031415833545354</v>
          </cell>
          <cell r="BB611">
            <v>0.85003474472143647</v>
          </cell>
          <cell r="BC611">
            <v>0.86237579772692075</v>
          </cell>
          <cell r="BD611">
            <v>0.85031415833545354</v>
          </cell>
          <cell r="BK611">
            <v>1.0400575769061695</v>
          </cell>
          <cell r="BL611">
            <v>0.9684000064466628</v>
          </cell>
          <cell r="BM611">
            <v>0.94446772862964934</v>
          </cell>
          <cell r="CB611">
            <v>1.0544597792944752</v>
          </cell>
          <cell r="CC611">
            <v>0.99787144296565189</v>
          </cell>
          <cell r="CD611">
            <v>0.94127529770921603</v>
          </cell>
          <cell r="CO611">
            <v>0.99119769119769119</v>
          </cell>
          <cell r="CP611">
            <v>0.99452220077220077</v>
          </cell>
          <cell r="CQ611">
            <v>0.9982112959371725</v>
          </cell>
        </row>
        <row r="612">
          <cell r="A612">
            <v>3</v>
          </cell>
          <cell r="B612">
            <v>3</v>
          </cell>
          <cell r="C612">
            <v>40132</v>
          </cell>
          <cell r="D612">
            <v>7</v>
          </cell>
          <cell r="E612">
            <v>4</v>
          </cell>
          <cell r="F612">
            <v>712702920</v>
          </cell>
          <cell r="G612">
            <v>712702920</v>
          </cell>
          <cell r="H612">
            <v>734688356</v>
          </cell>
          <cell r="I612">
            <v>748688356</v>
          </cell>
          <cell r="J612">
            <v>13775806</v>
          </cell>
          <cell r="K612">
            <v>14121665</v>
          </cell>
          <cell r="L612">
            <v>756266880.8688997</v>
          </cell>
          <cell r="M612">
            <v>748688356</v>
          </cell>
          <cell r="N612">
            <v>13775806</v>
          </cell>
          <cell r="O612">
            <v>14121665</v>
          </cell>
          <cell r="P612">
            <v>756266880.8688997</v>
          </cell>
          <cell r="Q612">
            <v>748688356</v>
          </cell>
          <cell r="R612">
            <v>748688356</v>
          </cell>
          <cell r="U612">
            <v>14057</v>
          </cell>
          <cell r="X612">
            <v>13794.981033539247</v>
          </cell>
          <cell r="Y612">
            <v>2009</v>
          </cell>
          <cell r="AF612">
            <v>14057</v>
          </cell>
          <cell r="AG612">
            <v>1</v>
          </cell>
          <cell r="AH612">
            <v>0.84072798856126729</v>
          </cell>
          <cell r="AI612">
            <v>41381.134425456548</v>
          </cell>
          <cell r="AJ612">
            <v>0.84837780500738214</v>
          </cell>
          <cell r="AL612">
            <v>0.84389313228178653</v>
          </cell>
          <cell r="AM612">
            <v>0.84072798856126729</v>
          </cell>
          <cell r="AN612">
            <v>0.84837780500738214</v>
          </cell>
          <cell r="AO612">
            <v>0.84389313228178653</v>
          </cell>
          <cell r="AY612">
            <v>0.83947783756067385</v>
          </cell>
          <cell r="AZ612">
            <v>0.84121357176615474</v>
          </cell>
          <cell r="BA612">
            <v>0.83951943766660586</v>
          </cell>
          <cell r="BB612">
            <v>0.83947783756067385</v>
          </cell>
          <cell r="BC612">
            <v>0.84121357176615474</v>
          </cell>
          <cell r="BD612">
            <v>0.83951943766660586</v>
          </cell>
          <cell r="BK612">
            <v>0.99726479483355124</v>
          </cell>
          <cell r="BL612">
            <v>0.98278542043086359</v>
          </cell>
          <cell r="BM612">
            <v>0.9399912459941423</v>
          </cell>
          <cell r="CB612">
            <v>0.96958764907454775</v>
          </cell>
          <cell r="CC612">
            <v>0.96774408876461937</v>
          </cell>
          <cell r="CD612">
            <v>0.9352421653778964</v>
          </cell>
          <cell r="CO612">
            <v>1.0134092711412299</v>
          </cell>
          <cell r="CP612">
            <v>0.99891735835438467</v>
          </cell>
          <cell r="CQ612">
            <v>0.99923520697587587</v>
          </cell>
        </row>
        <row r="613">
          <cell r="A613">
            <v>3</v>
          </cell>
          <cell r="B613">
            <v>3</v>
          </cell>
          <cell r="C613">
            <v>40162</v>
          </cell>
          <cell r="D613">
            <v>7</v>
          </cell>
          <cell r="E613">
            <v>4</v>
          </cell>
          <cell r="F613">
            <v>732122420</v>
          </cell>
          <cell r="G613">
            <v>732122420</v>
          </cell>
          <cell r="H613">
            <v>737016120</v>
          </cell>
          <cell r="I613">
            <v>751016120</v>
          </cell>
          <cell r="J613">
            <v>14027012</v>
          </cell>
          <cell r="K613">
            <v>14216005</v>
          </cell>
          <cell r="L613">
            <v>758629286.90487027</v>
          </cell>
          <cell r="M613">
            <v>751016120</v>
          </cell>
          <cell r="N613">
            <v>14027012</v>
          </cell>
          <cell r="O613">
            <v>14216005</v>
          </cell>
          <cell r="P613">
            <v>758629286.90487027</v>
          </cell>
          <cell r="Q613">
            <v>751016120</v>
          </cell>
          <cell r="R613">
            <v>751016120</v>
          </cell>
          <cell r="U613">
            <v>13768</v>
          </cell>
          <cell r="X613">
            <v>13788.480462680724</v>
          </cell>
          <cell r="Y613">
            <v>2009</v>
          </cell>
          <cell r="AF613">
            <v>13768</v>
          </cell>
          <cell r="AG613">
            <v>1</v>
          </cell>
          <cell r="AH613">
            <v>0.93726017968669484</v>
          </cell>
          <cell r="AI613">
            <v>41385</v>
          </cell>
          <cell r="AJ613">
            <v>0.87474346147158133</v>
          </cell>
          <cell r="AL613">
            <v>0.84547396239511718</v>
          </cell>
          <cell r="AM613">
            <v>0.93726017968669484</v>
          </cell>
          <cell r="AN613">
            <v>0.87474346147158133</v>
          </cell>
          <cell r="AO613">
            <v>0.84547396239511718</v>
          </cell>
          <cell r="AY613">
            <v>0.93046298589426624</v>
          </cell>
          <cell r="AZ613">
            <v>0.8711593132857155</v>
          </cell>
          <cell r="BA613">
            <v>0.840203406340438</v>
          </cell>
          <cell r="BB613">
            <v>0.93046298589426624</v>
          </cell>
          <cell r="BC613">
            <v>0.8711593132857155</v>
          </cell>
          <cell r="BD613">
            <v>0.840203406340438</v>
          </cell>
          <cell r="BK613">
            <v>1.2433211102040527</v>
          </cell>
          <cell r="BL613">
            <v>1.082867382192765</v>
          </cell>
          <cell r="BM613">
            <v>0.96848382524645382</v>
          </cell>
          <cell r="CB613">
            <v>1.2280227329249314</v>
          </cell>
          <cell r="CC613">
            <v>1.0733646457405011</v>
          </cell>
          <cell r="CD613">
            <v>0.9621366227520346</v>
          </cell>
          <cell r="CO613">
            <v>0.99207378584810491</v>
          </cell>
          <cell r="CP613">
            <v>0.99889446994640585</v>
          </cell>
          <cell r="CQ613">
            <v>0.99824816990945864</v>
          </cell>
        </row>
        <row r="614">
          <cell r="A614">
            <v>3</v>
          </cell>
          <cell r="B614">
            <v>3</v>
          </cell>
          <cell r="C614">
            <v>40193</v>
          </cell>
          <cell r="D614">
            <v>7</v>
          </cell>
          <cell r="E614">
            <v>4</v>
          </cell>
          <cell r="F614">
            <v>798596001</v>
          </cell>
          <cell r="G614">
            <v>798596001</v>
          </cell>
          <cell r="H614">
            <v>732072871</v>
          </cell>
          <cell r="I614">
            <v>746072871</v>
          </cell>
          <cell r="J614">
            <v>16288706</v>
          </cell>
          <cell r="K614">
            <v>14717467</v>
          </cell>
          <cell r="L614">
            <v>749787022.50448537</v>
          </cell>
          <cell r="M614">
            <v>741932000</v>
          </cell>
          <cell r="N614">
            <v>772266000</v>
          </cell>
          <cell r="O614">
            <v>13672000</v>
          </cell>
          <cell r="P614">
            <v>14224000</v>
          </cell>
          <cell r="R614">
            <v>746072871</v>
          </cell>
          <cell r="U614">
            <v>13696</v>
          </cell>
          <cell r="V614">
            <v>13761</v>
          </cell>
          <cell r="X614">
            <v>13760.412684889514</v>
          </cell>
          <cell r="Y614">
            <v>2010</v>
          </cell>
          <cell r="AF614">
            <v>13696</v>
          </cell>
          <cell r="AG614">
            <v>1</v>
          </cell>
          <cell r="AH614">
            <v>1.0954771829293628</v>
          </cell>
          <cell r="AI614">
            <v>41343.874181109481</v>
          </cell>
          <cell r="AJ614">
            <v>0.95147095975033624</v>
          </cell>
          <cell r="AL614">
            <v>0.86551131701006079</v>
          </cell>
          <cell r="AM614">
            <v>1.0954771829293628</v>
          </cell>
          <cell r="AN614">
            <v>0.95147095975033624</v>
          </cell>
          <cell r="AO614">
            <v>0.86551131701006079</v>
          </cell>
          <cell r="AY614">
            <v>1.1290279207045595</v>
          </cell>
          <cell r="AZ614">
            <v>0.95167651325868208</v>
          </cell>
          <cell r="BA614">
            <v>0.86441860895012734</v>
          </cell>
          <cell r="BB614">
            <v>1.1290279207045595</v>
          </cell>
          <cell r="BC614">
            <v>0.95167651325868208</v>
          </cell>
          <cell r="BD614">
            <v>0.86441860895012734</v>
          </cell>
          <cell r="BK614">
            <v>1.2307598963147866</v>
          </cell>
          <cell r="BL614">
            <v>1.1503091052101984</v>
          </cell>
          <cell r="BM614">
            <v>0.99324502886175503</v>
          </cell>
          <cell r="CB614">
            <v>1.2739579727528625</v>
          </cell>
          <cell r="CC614">
            <v>1.1422430430244748</v>
          </cell>
          <cell r="CD614">
            <v>0.9910919212602729</v>
          </cell>
          <cell r="CO614">
            <v>0.99088409781507736</v>
          </cell>
          <cell r="CP614">
            <v>0.99879723845950297</v>
          </cell>
          <cell r="CQ614">
            <v>0.99786208973200841</v>
          </cell>
        </row>
        <row r="615">
          <cell r="A615">
            <v>3</v>
          </cell>
          <cell r="B615">
            <v>3</v>
          </cell>
          <cell r="C615">
            <v>40224</v>
          </cell>
          <cell r="D615">
            <v>7</v>
          </cell>
          <cell r="E615">
            <v>4</v>
          </cell>
          <cell r="F615">
            <v>736425098</v>
          </cell>
          <cell r="G615">
            <v>736425098</v>
          </cell>
          <cell r="H615">
            <v>737952610</v>
          </cell>
          <cell r="I615">
            <v>751952610</v>
          </cell>
          <cell r="J615">
            <v>14089089</v>
          </cell>
          <cell r="K615">
            <v>14215146</v>
          </cell>
          <cell r="L615">
            <v>759699997.6065588</v>
          </cell>
          <cell r="M615">
            <v>757521000</v>
          </cell>
          <cell r="N615">
            <v>775512000</v>
          </cell>
          <cell r="O615">
            <v>14665000</v>
          </cell>
          <cell r="P615">
            <v>14984000</v>
          </cell>
          <cell r="R615">
            <v>751952610</v>
          </cell>
          <cell r="U615">
            <v>13631</v>
          </cell>
          <cell r="V615">
            <v>13766</v>
          </cell>
          <cell r="X615">
            <v>13765.067196282089</v>
          </cell>
          <cell r="Y615">
            <v>2010</v>
          </cell>
          <cell r="AF615">
            <v>13631</v>
          </cell>
          <cell r="AG615">
            <v>1</v>
          </cell>
          <cell r="AH615">
            <v>0.97192560932726113</v>
          </cell>
          <cell r="AI615">
            <v>41313.960343852326</v>
          </cell>
          <cell r="AJ615">
            <v>0.99970121364682785</v>
          </cell>
          <cell r="AL615">
            <v>0.8751194291083404</v>
          </cell>
          <cell r="AM615">
            <v>0.97192560932726113</v>
          </cell>
          <cell r="AN615">
            <v>0.99970121364682785</v>
          </cell>
          <cell r="AO615">
            <v>0.8751194291083404</v>
          </cell>
          <cell r="AY615">
            <v>1.0241868385318875</v>
          </cell>
          <cell r="AZ615">
            <v>1.0212908577979012</v>
          </cell>
          <cell r="BA615">
            <v>0.87925985701740328</v>
          </cell>
          <cell r="BB615">
            <v>1.0241868385318875</v>
          </cell>
          <cell r="BC615">
            <v>1.0212908577979012</v>
          </cell>
          <cell r="BD615">
            <v>0.87925985701740328</v>
          </cell>
          <cell r="BK615">
            <v>1.0133341532592595</v>
          </cell>
          <cell r="BL615">
            <v>1.1557654257354173</v>
          </cell>
          <cell r="BM615">
            <v>0.99797322589524962</v>
          </cell>
          <cell r="CB615">
            <v>1.0741416079647821</v>
          </cell>
          <cell r="CC615">
            <v>1.1866126881312298</v>
          </cell>
          <cell r="CD615">
            <v>1.0023131876594287</v>
          </cell>
          <cell r="CO615">
            <v>0.97860578648862084</v>
          </cell>
          <cell r="CP615">
            <v>0.98717240385308314</v>
          </cell>
          <cell r="CQ615">
            <v>0.99536011747147468</v>
          </cell>
        </row>
        <row r="616">
          <cell r="A616">
            <v>3</v>
          </cell>
          <cell r="B616">
            <v>3</v>
          </cell>
          <cell r="C616">
            <v>40252</v>
          </cell>
          <cell r="D616">
            <v>7</v>
          </cell>
          <cell r="E616">
            <v>4</v>
          </cell>
          <cell r="F616">
            <v>791199211</v>
          </cell>
          <cell r="G616">
            <v>791199211</v>
          </cell>
          <cell r="H616">
            <v>796595231</v>
          </cell>
          <cell r="I616">
            <v>796595231</v>
          </cell>
          <cell r="J616">
            <v>15382466</v>
          </cell>
          <cell r="K616">
            <v>15483887</v>
          </cell>
          <cell r="L616">
            <v>765523251.75786114</v>
          </cell>
          <cell r="M616">
            <v>784768000</v>
          </cell>
          <cell r="N616">
            <v>761918000</v>
          </cell>
          <cell r="O616">
            <v>15182000</v>
          </cell>
          <cell r="P616">
            <v>14768000</v>
          </cell>
          <cell r="Q616">
            <v>766449356.86009288</v>
          </cell>
          <cell r="R616">
            <v>783862258.7238909</v>
          </cell>
          <cell r="S616">
            <v>14244898.9904</v>
          </cell>
          <cell r="T616">
            <v>14493857.2775</v>
          </cell>
          <cell r="U616">
            <v>13806</v>
          </cell>
          <cell r="V616">
            <v>13755</v>
          </cell>
          <cell r="W616">
            <v>13741.837477687142</v>
          </cell>
          <cell r="X616">
            <v>13754.520118828401</v>
          </cell>
          <cell r="Y616">
            <v>2010</v>
          </cell>
          <cell r="AF616">
            <v>13806</v>
          </cell>
          <cell r="AG616">
            <v>1</v>
          </cell>
          <cell r="AH616">
            <v>1.0412381654896556</v>
          </cell>
          <cell r="AI616">
            <v>41280</v>
          </cell>
          <cell r="AJ616">
            <v>1.0354613145729501</v>
          </cell>
          <cell r="AL616">
            <v>0.88583599846855177</v>
          </cell>
          <cell r="AM616">
            <v>1.0412381654896556</v>
          </cell>
          <cell r="AN616">
            <v>1.0354613145729501</v>
          </cell>
          <cell r="AO616">
            <v>0.88583599846855177</v>
          </cell>
          <cell r="AY616">
            <v>1.0089636430972475</v>
          </cell>
          <cell r="AZ616">
            <v>1.0501132727415048</v>
          </cell>
          <cell r="BA616">
            <v>0.8868618554575719</v>
          </cell>
          <cell r="BB616">
            <v>1.0089636430972475</v>
          </cell>
          <cell r="BC616">
            <v>1.0501132727415048</v>
          </cell>
          <cell r="BD616">
            <v>0.8868618554575719</v>
          </cell>
          <cell r="BK616">
            <v>1.2777591663899879</v>
          </cell>
          <cell r="BL616">
            <v>1.1680390451580309</v>
          </cell>
          <cell r="BM616">
            <v>1.0288795332857783</v>
          </cell>
          <cell r="CB616">
            <v>1.2149017051509965</v>
          </cell>
          <cell r="CC616">
            <v>1.1834464414848729</v>
          </cell>
          <cell r="CD616">
            <v>1.0285588390418123</v>
          </cell>
          <cell r="CO616">
            <v>0.99682310469314084</v>
          </cell>
          <cell r="CP616">
            <v>0.98875027042619168</v>
          </cell>
          <cell r="CQ616">
            <v>0.99452076216138185</v>
          </cell>
        </row>
        <row r="617">
          <cell r="A617">
            <v>3</v>
          </cell>
          <cell r="B617">
            <v>3</v>
          </cell>
          <cell r="C617">
            <v>40283</v>
          </cell>
          <cell r="D617">
            <v>7</v>
          </cell>
          <cell r="E617">
            <v>4</v>
          </cell>
          <cell r="L617">
            <v>766519023.92197645</v>
          </cell>
          <cell r="M617">
            <v>856748000</v>
          </cell>
          <cell r="N617">
            <v>849047000</v>
          </cell>
          <cell r="O617">
            <v>16097000</v>
          </cell>
          <cell r="P617">
            <v>16116000</v>
          </cell>
          <cell r="Q617">
            <v>754088305.14225364</v>
          </cell>
          <cell r="R617">
            <v>765268608.17072165</v>
          </cell>
          <cell r="S617">
            <v>13988141.742900001</v>
          </cell>
          <cell r="T617">
            <v>14159325.3608</v>
          </cell>
          <cell r="V617">
            <v>13756</v>
          </cell>
          <cell r="W617">
            <v>13720.123471408613</v>
          </cell>
          <cell r="X617">
            <v>13755.412550881605</v>
          </cell>
          <cell r="Y617">
            <v>2010</v>
          </cell>
          <cell r="AG617">
            <v>1</v>
          </cell>
          <cell r="AI617">
            <v>41274.999865992097</v>
          </cell>
        </row>
        <row r="618">
          <cell r="A618">
            <v>3</v>
          </cell>
          <cell r="B618">
            <v>3</v>
          </cell>
          <cell r="C618">
            <v>40313</v>
          </cell>
          <cell r="D618">
            <v>7</v>
          </cell>
          <cell r="E618">
            <v>4</v>
          </cell>
          <cell r="L618">
            <v>786312298.54991686</v>
          </cell>
          <cell r="M618">
            <v>892816000</v>
          </cell>
          <cell r="N618">
            <v>870730000</v>
          </cell>
          <cell r="O618">
            <v>18674000</v>
          </cell>
          <cell r="P618">
            <v>17983000</v>
          </cell>
          <cell r="Q618">
            <v>794067372.80790842</v>
          </cell>
          <cell r="R618">
            <v>810016563.02174687</v>
          </cell>
          <cell r="S618">
            <v>15411105.0163</v>
          </cell>
          <cell r="T618">
            <v>15905102.1505</v>
          </cell>
          <cell r="V618">
            <v>13750</v>
          </cell>
          <cell r="W618">
            <v>13722.262472949809</v>
          </cell>
          <cell r="X618">
            <v>13750.001312604705</v>
          </cell>
          <cell r="Y618">
            <v>2010</v>
          </cell>
          <cell r="AG618">
            <v>1</v>
          </cell>
          <cell r="AI618">
            <v>41259.933982314717</v>
          </cell>
          <cell r="AK618">
            <v>165349.98053433417</v>
          </cell>
        </row>
        <row r="619">
          <cell r="A619">
            <v>3</v>
          </cell>
          <cell r="B619">
            <v>3</v>
          </cell>
          <cell r="C619">
            <v>40344</v>
          </cell>
          <cell r="D619">
            <v>7</v>
          </cell>
          <cell r="E619">
            <v>4</v>
          </cell>
          <cell r="L619">
            <v>803403104.79580152</v>
          </cell>
          <cell r="M619">
            <v>880145000</v>
          </cell>
          <cell r="N619">
            <v>882713000</v>
          </cell>
          <cell r="O619">
            <v>17969000</v>
          </cell>
          <cell r="P619">
            <v>18048000</v>
          </cell>
          <cell r="Q619">
            <v>829203651.20536995</v>
          </cell>
          <cell r="R619">
            <v>838425597.04605222</v>
          </cell>
          <cell r="S619">
            <v>15986248.732999999</v>
          </cell>
          <cell r="T619">
            <v>16136759.328400001</v>
          </cell>
          <cell r="V619">
            <v>13744</v>
          </cell>
          <cell r="W619">
            <v>13727.732632864507</v>
          </cell>
          <cell r="X619">
            <v>13744.586136513692</v>
          </cell>
          <cell r="Y619">
            <v>2010</v>
          </cell>
          <cell r="AG619">
            <v>1</v>
          </cell>
          <cell r="AI619">
            <v>41250</v>
          </cell>
          <cell r="AK619">
            <v>165288</v>
          </cell>
          <cell r="AV619">
            <v>1.0032214079564084</v>
          </cell>
          <cell r="CX619">
            <v>0.9955107931021675</v>
          </cell>
        </row>
        <row r="620">
          <cell r="A620">
            <v>3</v>
          </cell>
          <cell r="B620">
            <v>3</v>
          </cell>
          <cell r="C620">
            <v>40374</v>
          </cell>
          <cell r="D620">
            <v>7</v>
          </cell>
          <cell r="E620">
            <v>4</v>
          </cell>
          <cell r="L620">
            <v>824344161.53048325</v>
          </cell>
          <cell r="M620">
            <v>905136000</v>
          </cell>
          <cell r="N620">
            <v>905374000</v>
          </cell>
          <cell r="O620">
            <v>18149000</v>
          </cell>
          <cell r="P620">
            <v>18215000</v>
          </cell>
          <cell r="Q620">
            <v>837412207.06938636</v>
          </cell>
          <cell r="R620">
            <v>834317114.94331932</v>
          </cell>
          <cell r="S620">
            <v>16045073.726600001</v>
          </cell>
          <cell r="T620">
            <v>15892364.6129</v>
          </cell>
          <cell r="V620">
            <v>13764</v>
          </cell>
          <cell r="W620">
            <v>13712.065108330313</v>
          </cell>
          <cell r="X620">
            <v>13763.733600436419</v>
          </cell>
          <cell r="Y620">
            <v>2010</v>
          </cell>
          <cell r="AG620">
            <v>1</v>
          </cell>
          <cell r="AI620">
            <v>41258.321049554812</v>
          </cell>
          <cell r="AK620">
            <v>165255.98347901765</v>
          </cell>
          <cell r="AV620">
            <v>1.0101559203967401</v>
          </cell>
          <cell r="CX620">
            <v>0.99767924754358572</v>
          </cell>
        </row>
        <row r="621">
          <cell r="A621">
            <v>3</v>
          </cell>
          <cell r="B621">
            <v>3</v>
          </cell>
          <cell r="C621">
            <v>40405</v>
          </cell>
          <cell r="D621">
            <v>7</v>
          </cell>
          <cell r="E621">
            <v>4</v>
          </cell>
          <cell r="L621">
            <v>827078189.46386075</v>
          </cell>
          <cell r="M621">
            <v>933653000</v>
          </cell>
          <cell r="N621">
            <v>915946000</v>
          </cell>
          <cell r="O621">
            <v>19363000</v>
          </cell>
          <cell r="P621">
            <v>18977000</v>
          </cell>
          <cell r="Q621">
            <v>832838875.42935812</v>
          </cell>
          <cell r="R621">
            <v>840821494.88419652</v>
          </cell>
          <cell r="S621">
            <v>16016015.291099999</v>
          </cell>
          <cell r="T621">
            <v>16233378.0266</v>
          </cell>
          <cell r="V621">
            <v>13761</v>
          </cell>
          <cell r="W621">
            <v>13717.557945825403</v>
          </cell>
          <cell r="X621">
            <v>13760.627232228107</v>
          </cell>
          <cell r="Y621">
            <v>2010</v>
          </cell>
          <cell r="AG621">
            <v>1</v>
          </cell>
          <cell r="AI621">
            <v>41268.946969178214</v>
          </cell>
          <cell r="AK621">
            <v>165223.9757208018</v>
          </cell>
          <cell r="AV621">
            <v>0.99850207368421462</v>
          </cell>
          <cell r="AW621">
            <v>1.0039370303735926</v>
          </cell>
          <cell r="CX621">
            <v>0.99767935871296354</v>
          </cell>
          <cell r="CY621">
            <v>0.99695603429631252</v>
          </cell>
        </row>
        <row r="622">
          <cell r="A622">
            <v>3</v>
          </cell>
          <cell r="B622">
            <v>3</v>
          </cell>
          <cell r="C622">
            <v>40436</v>
          </cell>
          <cell r="D622">
            <v>7</v>
          </cell>
          <cell r="E622">
            <v>4</v>
          </cell>
          <cell r="L622">
            <v>824168711.69570434</v>
          </cell>
          <cell r="M622">
            <v>878507000</v>
          </cell>
          <cell r="N622">
            <v>908819000</v>
          </cell>
          <cell r="O622">
            <v>18143000</v>
          </cell>
          <cell r="P622">
            <v>18749000</v>
          </cell>
          <cell r="Q622">
            <v>818354513.9887774</v>
          </cell>
          <cell r="R622">
            <v>770085831.67190051</v>
          </cell>
          <cell r="S622">
            <v>15564746.2404</v>
          </cell>
          <cell r="T622">
            <v>14537430.884400001</v>
          </cell>
          <cell r="V622">
            <v>13753</v>
          </cell>
          <cell r="W622">
            <v>13722.005289622393</v>
          </cell>
          <cell r="X622">
            <v>13752.639167335481</v>
          </cell>
          <cell r="Y622">
            <v>2010</v>
          </cell>
          <cell r="AG622">
            <v>1</v>
          </cell>
          <cell r="AI622">
            <v>41277</v>
          </cell>
          <cell r="AK622">
            <v>165192</v>
          </cell>
          <cell r="AV622">
            <v>0.99920533857418448</v>
          </cell>
          <cell r="AW622">
            <v>1.0025885258651541</v>
          </cell>
          <cell r="CX622">
            <v>0.99768033267078726</v>
          </cell>
          <cell r="CY622">
            <v>0.99767964614603732</v>
          </cell>
        </row>
        <row r="623">
          <cell r="A623">
            <v>3</v>
          </cell>
          <cell r="B623">
            <v>3</v>
          </cell>
          <cell r="C623">
            <v>40466</v>
          </cell>
          <cell r="D623">
            <v>7</v>
          </cell>
          <cell r="E623">
            <v>4</v>
          </cell>
          <cell r="L623">
            <v>799120662.52795696</v>
          </cell>
          <cell r="M623">
            <v>904580000</v>
          </cell>
          <cell r="N623">
            <v>898824000</v>
          </cell>
          <cell r="O623">
            <v>17358000</v>
          </cell>
          <cell r="P623">
            <v>17557000</v>
          </cell>
          <cell r="Q623">
            <v>793014633.99871981</v>
          </cell>
          <cell r="R623">
            <v>792956583.25333667</v>
          </cell>
          <cell r="S623">
            <v>14078795.3169</v>
          </cell>
          <cell r="T623">
            <v>13792998.279100001</v>
          </cell>
          <cell r="V623">
            <v>13786</v>
          </cell>
          <cell r="W623">
            <v>13703.96766767573</v>
          </cell>
          <cell r="X623">
            <v>13786.511934079925</v>
          </cell>
          <cell r="Y623">
            <v>2010</v>
          </cell>
          <cell r="AG623">
            <v>1</v>
          </cell>
          <cell r="AI623">
            <v>41299.77833364351</v>
          </cell>
          <cell r="AK623">
            <v>165176.9734302999</v>
          </cell>
          <cell r="AV623">
            <v>1.0273361547251019</v>
          </cell>
          <cell r="AW623">
            <v>1.0079668459397022</v>
          </cell>
          <cell r="CX623">
            <v>0.9989112395189863</v>
          </cell>
          <cell r="CY623">
            <v>0.99809056640354821</v>
          </cell>
        </row>
        <row r="624">
          <cell r="A624">
            <v>3</v>
          </cell>
          <cell r="B624">
            <v>3</v>
          </cell>
          <cell r="C624">
            <v>40497</v>
          </cell>
          <cell r="D624">
            <v>7</v>
          </cell>
          <cell r="E624">
            <v>4</v>
          </cell>
          <cell r="L624">
            <v>782130766.05102277</v>
          </cell>
          <cell r="M624">
            <v>914696000</v>
          </cell>
          <cell r="N624">
            <v>883362000</v>
          </cell>
          <cell r="O624">
            <v>18105000</v>
          </cell>
          <cell r="P624">
            <v>17496000</v>
          </cell>
          <cell r="Q624">
            <v>768810327.29103422</v>
          </cell>
          <cell r="R624">
            <v>802886385.5523895</v>
          </cell>
          <cell r="S624">
            <v>13767427.970699999</v>
          </cell>
          <cell r="T624">
            <v>14457959.254000001</v>
          </cell>
          <cell r="V624">
            <v>13780</v>
          </cell>
          <cell r="W624">
            <v>13709.639749273203</v>
          </cell>
          <cell r="X624">
            <v>13779.980954266663</v>
          </cell>
          <cell r="Y624">
            <v>2010</v>
          </cell>
          <cell r="AG624">
            <v>1</v>
          </cell>
          <cell r="AI624">
            <v>41319.132055682072</v>
          </cell>
          <cell r="AK624">
            <v>165161.97335102732</v>
          </cell>
          <cell r="AV624">
            <v>1.0341994153603649</v>
          </cell>
          <cell r="AW624">
            <v>1.0197003273936247</v>
          </cell>
          <cell r="CX624">
            <v>0.99891264226923437</v>
          </cell>
          <cell r="CY624">
            <v>0.99850167544618273</v>
          </cell>
        </row>
        <row r="625">
          <cell r="A625">
            <v>3</v>
          </cell>
          <cell r="B625">
            <v>3</v>
          </cell>
          <cell r="C625">
            <v>40527</v>
          </cell>
          <cell r="D625">
            <v>7</v>
          </cell>
          <cell r="E625">
            <v>4</v>
          </cell>
          <cell r="L625">
            <v>783299913.7063818</v>
          </cell>
          <cell r="M625">
            <v>865807000</v>
          </cell>
          <cell r="N625">
            <v>876898000</v>
          </cell>
          <cell r="O625">
            <v>16961000</v>
          </cell>
          <cell r="P625">
            <v>17141000</v>
          </cell>
          <cell r="Q625">
            <v>774716516.15366066</v>
          </cell>
          <cell r="R625">
            <v>775438001.42214537</v>
          </cell>
          <cell r="S625">
            <v>13847579.820800001</v>
          </cell>
          <cell r="T625">
            <v>13845062.8495</v>
          </cell>
          <cell r="V625">
            <v>13774</v>
          </cell>
          <cell r="W625">
            <v>13713.530693384357</v>
          </cell>
          <cell r="X625">
            <v>13773.507111653416</v>
          </cell>
          <cell r="Y625">
            <v>2010</v>
          </cell>
          <cell r="AG625">
            <v>1</v>
          </cell>
          <cell r="AI625">
            <v>41340</v>
          </cell>
          <cell r="AK625">
            <v>165147</v>
          </cell>
          <cell r="AV625">
            <v>1.0325200031522184</v>
          </cell>
          <cell r="AW625">
            <v>1.0313152467223261</v>
          </cell>
          <cell r="CX625">
            <v>0.99891406808256844</v>
          </cell>
          <cell r="CY625">
            <v>0.99891264951069225</v>
          </cell>
        </row>
        <row r="626">
          <cell r="A626">
            <v>3</v>
          </cell>
          <cell r="B626">
            <v>4</v>
          </cell>
          <cell r="C626">
            <v>39097</v>
          </cell>
          <cell r="D626">
            <v>7</v>
          </cell>
          <cell r="E626">
            <v>4</v>
          </cell>
          <cell r="F626">
            <v>113299799</v>
          </cell>
          <cell r="G626">
            <v>113299799</v>
          </cell>
          <cell r="H626">
            <v>115171015</v>
          </cell>
          <cell r="I626">
            <v>115171015</v>
          </cell>
          <cell r="J626">
            <v>2339990</v>
          </cell>
          <cell r="K626">
            <v>2375033</v>
          </cell>
          <cell r="M626">
            <v>115171015</v>
          </cell>
          <cell r="N626">
            <v>2339990</v>
          </cell>
          <cell r="O626">
            <v>2375033</v>
          </cell>
          <cell r="P626">
            <v>0</v>
          </cell>
          <cell r="Q626">
            <v>115171015</v>
          </cell>
          <cell r="R626">
            <v>115171015</v>
          </cell>
          <cell r="U626">
            <v>7931</v>
          </cell>
          <cell r="Y626">
            <v>2007</v>
          </cell>
          <cell r="AF626">
            <v>7931</v>
          </cell>
          <cell r="AG626">
            <v>1</v>
          </cell>
          <cell r="AH626">
            <v>1.0518068621096861</v>
          </cell>
          <cell r="AJ626">
            <v>1.0423919663255603</v>
          </cell>
          <cell r="AL626">
            <v>1.0290333445150599</v>
          </cell>
          <cell r="AM626">
            <v>1.0515076132423962</v>
          </cell>
          <cell r="AN626">
            <v>1.042847508641862</v>
          </cell>
          <cell r="AO626">
            <v>1.0271474300035244</v>
          </cell>
          <cell r="AY626">
            <v>1.1348979756700595</v>
          </cell>
          <cell r="AZ626">
            <v>1.0736816644838789</v>
          </cell>
          <cell r="BA626">
            <v>1.0475828379284944</v>
          </cell>
          <cell r="BB626">
            <v>1.1348748849726433</v>
          </cell>
          <cell r="BC626">
            <v>1.0738071345052354</v>
          </cell>
          <cell r="BD626">
            <v>1.0457177101898969</v>
          </cell>
          <cell r="BK626">
            <v>1.019743895019968</v>
          </cell>
          <cell r="BL626">
            <v>1.0329162573485366</v>
          </cell>
          <cell r="BM626">
            <v>1.003879454665312</v>
          </cell>
          <cell r="CB626">
            <v>1.1087146091543543</v>
          </cell>
          <cell r="CC626">
            <v>1.0627579575184516</v>
          </cell>
          <cell r="CD626">
            <v>1.0157819548504639</v>
          </cell>
          <cell r="CO626">
            <v>1.0241477272727273</v>
          </cell>
          <cell r="CP626">
            <v>1.0253164556962024</v>
          </cell>
          <cell r="CQ626">
            <v>1.0199782726778925</v>
          </cell>
        </row>
        <row r="627">
          <cell r="A627">
            <v>3</v>
          </cell>
          <cell r="B627">
            <v>4</v>
          </cell>
          <cell r="C627">
            <v>39128</v>
          </cell>
          <cell r="D627">
            <v>7</v>
          </cell>
          <cell r="E627">
            <v>4</v>
          </cell>
          <cell r="F627">
            <v>108704861</v>
          </cell>
          <cell r="G627">
            <v>108704861</v>
          </cell>
          <cell r="H627">
            <v>96971377</v>
          </cell>
          <cell r="I627">
            <v>96971377</v>
          </cell>
          <cell r="J627">
            <v>2356267</v>
          </cell>
          <cell r="K627">
            <v>2092034</v>
          </cell>
          <cell r="M627">
            <v>96971377</v>
          </cell>
          <cell r="N627">
            <v>2356267</v>
          </cell>
          <cell r="O627">
            <v>2092034</v>
          </cell>
          <cell r="P627">
            <v>0</v>
          </cell>
          <cell r="Q627">
            <v>96971377</v>
          </cell>
          <cell r="R627">
            <v>96971377</v>
          </cell>
          <cell r="U627">
            <v>7916</v>
          </cell>
          <cell r="Y627">
            <v>2007</v>
          </cell>
          <cell r="AF627">
            <v>7916</v>
          </cell>
          <cell r="AG627">
            <v>1</v>
          </cell>
          <cell r="AH627">
            <v>1.0431024432886389</v>
          </cell>
          <cell r="AJ627">
            <v>1.0413211984383421</v>
          </cell>
          <cell r="AL627">
            <v>1.0380693262502318</v>
          </cell>
          <cell r="AM627">
            <v>1.0430855716499992</v>
          </cell>
          <cell r="AN627">
            <v>1.0412432838875372</v>
          </cell>
          <cell r="AO627">
            <v>1.0361700550293576</v>
          </cell>
          <cell r="AY627">
            <v>0.91872617605939122</v>
          </cell>
          <cell r="AZ627">
            <v>1.0277205937262079</v>
          </cell>
          <cell r="BA627">
            <v>1.0393261571716361</v>
          </cell>
          <cell r="BB627">
            <v>0.91871809180898589</v>
          </cell>
          <cell r="BC627">
            <v>1.0276804912442661</v>
          </cell>
          <cell r="BD627">
            <v>1.0374635242409107</v>
          </cell>
          <cell r="BK627">
            <v>1.092620638359437</v>
          </cell>
          <cell r="BL627">
            <v>1.0529513365236429</v>
          </cell>
          <cell r="BM627">
            <v>1.0209242399207503</v>
          </cell>
          <cell r="CB627">
            <v>0.94611912043104707</v>
          </cell>
          <cell r="CC627">
            <v>1.0313521006821171</v>
          </cell>
          <cell r="CD627">
            <v>1.0167620543852567</v>
          </cell>
          <cell r="CO627">
            <v>1.0283190439075085</v>
          </cell>
          <cell r="CP627">
            <v>1.0260542689249914</v>
          </cell>
          <cell r="CQ627">
            <v>1.0207497234093326</v>
          </cell>
        </row>
        <row r="628">
          <cell r="A628">
            <v>3</v>
          </cell>
          <cell r="B628">
            <v>4</v>
          </cell>
          <cell r="C628">
            <v>39156</v>
          </cell>
          <cell r="D628">
            <v>7</v>
          </cell>
          <cell r="E628">
            <v>4</v>
          </cell>
          <cell r="F628">
            <v>108235655</v>
          </cell>
          <cell r="G628">
            <v>108235655</v>
          </cell>
          <cell r="H628">
            <v>112290612</v>
          </cell>
          <cell r="I628">
            <v>112290612</v>
          </cell>
          <cell r="J628">
            <v>2402298</v>
          </cell>
          <cell r="K628">
            <v>2562541</v>
          </cell>
          <cell r="M628">
            <v>112290612</v>
          </cell>
          <cell r="N628">
            <v>2402298</v>
          </cell>
          <cell r="O628">
            <v>2562541</v>
          </cell>
          <cell r="P628">
            <v>0</v>
          </cell>
          <cell r="Q628">
            <v>112290612</v>
          </cell>
          <cell r="R628">
            <v>112290612</v>
          </cell>
          <cell r="U628">
            <v>7945</v>
          </cell>
          <cell r="Y628">
            <v>2007</v>
          </cell>
          <cell r="AF628">
            <v>7945</v>
          </cell>
          <cell r="AG628">
            <v>1</v>
          </cell>
          <cell r="AH628">
            <v>1.0439270884491736</v>
          </cell>
          <cell r="AJ628">
            <v>1.0463441721926507</v>
          </cell>
          <cell r="AL628">
            <v>1.0380289292829454</v>
          </cell>
          <cell r="AM628">
            <v>1.0456719753500199</v>
          </cell>
          <cell r="AN628">
            <v>1.0468107355105694</v>
          </cell>
          <cell r="AO628">
            <v>1.036384345252271</v>
          </cell>
          <cell r="AY628">
            <v>1.0343482627290326</v>
          </cell>
          <cell r="AZ628">
            <v>1.0280110925942181</v>
          </cell>
          <cell r="BA628">
            <v>1.0418341942758096</v>
          </cell>
          <cell r="BB628">
            <v>1.0368931070618779</v>
          </cell>
          <cell r="BC628">
            <v>1.0288699678624953</v>
          </cell>
          <cell r="BD628">
            <v>1.0403586986765372</v>
          </cell>
          <cell r="BK628">
            <v>1.0385490822172045</v>
          </cell>
          <cell r="BL628">
            <v>1.0494082128621252</v>
          </cell>
          <cell r="BM628">
            <v>1.0304031979962611</v>
          </cell>
          <cell r="CB628">
            <v>1.0570766903571811</v>
          </cell>
          <cell r="CC628">
            <v>1.0371976337591098</v>
          </cell>
          <cell r="CD628">
            <v>1.0306780732887557</v>
          </cell>
          <cell r="CO628">
            <v>1.0248968008255934</v>
          </cell>
          <cell r="CP628">
            <v>1.0257825299646461</v>
          </cell>
          <cell r="CQ628">
            <v>1.0212590835742985</v>
          </cell>
        </row>
        <row r="629">
          <cell r="A629">
            <v>3</v>
          </cell>
          <cell r="B629">
            <v>4</v>
          </cell>
          <cell r="C629">
            <v>39187</v>
          </cell>
          <cell r="D629">
            <v>7</v>
          </cell>
          <cell r="E629">
            <v>4</v>
          </cell>
          <cell r="F629">
            <v>109972481</v>
          </cell>
          <cell r="G629">
            <v>109972481</v>
          </cell>
          <cell r="H629">
            <v>112628491</v>
          </cell>
          <cell r="I629">
            <v>112628491</v>
          </cell>
          <cell r="J629">
            <v>2424806</v>
          </cell>
          <cell r="K629">
            <v>2492356</v>
          </cell>
          <cell r="M629">
            <v>112628491</v>
          </cell>
          <cell r="N629">
            <v>2424806</v>
          </cell>
          <cell r="O629">
            <v>2492356</v>
          </cell>
          <cell r="P629">
            <v>0</v>
          </cell>
          <cell r="Q629">
            <v>112628491</v>
          </cell>
          <cell r="R629">
            <v>112628491</v>
          </cell>
          <cell r="U629">
            <v>7958</v>
          </cell>
          <cell r="Y629">
            <v>2007</v>
          </cell>
          <cell r="AF629">
            <v>7958</v>
          </cell>
          <cell r="AG629">
            <v>1</v>
          </cell>
          <cell r="AH629">
            <v>1.0210066473209909</v>
          </cell>
          <cell r="AJ629">
            <v>1.0358324659782725</v>
          </cell>
          <cell r="AL629">
            <v>1.0411262783651059</v>
          </cell>
          <cell r="AM629">
            <v>1.0253036206736688</v>
          </cell>
          <cell r="AN629">
            <v>1.0378803419781437</v>
          </cell>
          <cell r="AO629">
            <v>1.0401308054880851</v>
          </cell>
          <cell r="AY629">
            <v>1.0757976817629571</v>
          </cell>
          <cell r="AZ629">
            <v>1.0096797748077126</v>
          </cell>
          <cell r="BA629">
            <v>1.0547964857548884</v>
          </cell>
          <cell r="BB629">
            <v>1.0856719135611876</v>
          </cell>
          <cell r="BC629">
            <v>1.0135511202963565</v>
          </cell>
          <cell r="BD629">
            <v>1.0547154515058197</v>
          </cell>
          <cell r="BK629">
            <v>1.0723839698275557</v>
          </cell>
          <cell r="BL629">
            <v>1.0672399225470164</v>
          </cell>
          <cell r="BM629">
            <v>1.0471528675095252</v>
          </cell>
          <cell r="CB629">
            <v>1.1192077931000726</v>
          </cell>
          <cell r="CC629">
            <v>1.0414859920457507</v>
          </cell>
          <cell r="CD629">
            <v>1.0545101960778187</v>
          </cell>
          <cell r="CO629">
            <v>1.0325677955105748</v>
          </cell>
          <cell r="CP629">
            <v>1.0285874681521785</v>
          </cell>
          <cell r="CQ629">
            <v>1.0228696301264646</v>
          </cell>
        </row>
        <row r="630">
          <cell r="A630">
            <v>3</v>
          </cell>
          <cell r="B630">
            <v>4</v>
          </cell>
          <cell r="C630">
            <v>39217</v>
          </cell>
          <cell r="D630">
            <v>7</v>
          </cell>
          <cell r="E630">
            <v>4</v>
          </cell>
          <cell r="F630">
            <v>116966459</v>
          </cell>
          <cell r="G630">
            <v>116966459</v>
          </cell>
          <cell r="H630">
            <v>123179814</v>
          </cell>
          <cell r="I630">
            <v>123179814</v>
          </cell>
          <cell r="J630">
            <v>2456887</v>
          </cell>
          <cell r="K630">
            <v>3090791</v>
          </cell>
          <cell r="M630">
            <v>123179814</v>
          </cell>
          <cell r="N630">
            <v>2456887</v>
          </cell>
          <cell r="O630">
            <v>3090791</v>
          </cell>
          <cell r="P630">
            <v>0</v>
          </cell>
          <cell r="Q630">
            <v>123179814</v>
          </cell>
          <cell r="R630">
            <v>123179814</v>
          </cell>
          <cell r="U630">
            <v>8000</v>
          </cell>
          <cell r="Y630">
            <v>2007</v>
          </cell>
          <cell r="AF630">
            <v>8000</v>
          </cell>
          <cell r="AG630">
            <v>1</v>
          </cell>
          <cell r="AH630">
            <v>0.9524573255338421</v>
          </cell>
          <cell r="AJ630">
            <v>1.0029281107682331</v>
          </cell>
          <cell r="AL630">
            <v>1.0300912914825062</v>
          </cell>
          <cell r="AM630">
            <v>0.95588899752784062</v>
          </cell>
          <cell r="AN630">
            <v>1.0061352823520797</v>
          </cell>
          <cell r="AO630">
            <v>1.0297265875319792</v>
          </cell>
          <cell r="AY630">
            <v>0.92007546064288359</v>
          </cell>
          <cell r="AZ630">
            <v>1.0027772666811416</v>
          </cell>
          <cell r="BA630">
            <v>1.0455838671491293</v>
          </cell>
          <cell r="BB630">
            <v>0.92478472568799097</v>
          </cell>
          <cell r="BC630">
            <v>1.0082971773352003</v>
          </cell>
          <cell r="BD630">
            <v>1.0464941651196875</v>
          </cell>
          <cell r="BK630">
            <v>1.0467394717322609</v>
          </cell>
          <cell r="BL630">
            <v>1.0523799506634886</v>
          </cell>
          <cell r="BM630">
            <v>1.0590605705906726</v>
          </cell>
          <cell r="CB630">
            <v>1.2077204776191255</v>
          </cell>
          <cell r="CC630">
            <v>1.1297350554709231</v>
          </cell>
          <cell r="CD630">
            <v>1.0871206873540715</v>
          </cell>
          <cell r="CO630">
            <v>1.0262989095574087</v>
          </cell>
          <cell r="CP630">
            <v>1.0279091769157995</v>
          </cell>
          <cell r="CQ630">
            <v>1.0231613955145717</v>
          </cell>
        </row>
        <row r="631">
          <cell r="A631">
            <v>3</v>
          </cell>
          <cell r="B631">
            <v>4</v>
          </cell>
          <cell r="C631">
            <v>39248</v>
          </cell>
          <cell r="D631">
            <v>7</v>
          </cell>
          <cell r="E631">
            <v>4</v>
          </cell>
          <cell r="F631">
            <v>126745451</v>
          </cell>
          <cell r="G631">
            <v>126745451</v>
          </cell>
          <cell r="H631">
            <v>130181668</v>
          </cell>
          <cell r="I631">
            <v>130181668</v>
          </cell>
          <cell r="J631">
            <v>3278321</v>
          </cell>
          <cell r="K631">
            <v>3388167</v>
          </cell>
          <cell r="M631">
            <v>130181668</v>
          </cell>
          <cell r="N631">
            <v>3278321</v>
          </cell>
          <cell r="O631">
            <v>3388167</v>
          </cell>
          <cell r="P631">
            <v>0</v>
          </cell>
          <cell r="Q631">
            <v>130181668</v>
          </cell>
          <cell r="R631">
            <v>130181668</v>
          </cell>
          <cell r="U631">
            <v>7980</v>
          </cell>
          <cell r="Y631">
            <v>2007</v>
          </cell>
          <cell r="AF631">
            <v>7980</v>
          </cell>
          <cell r="AG631">
            <v>1</v>
          </cell>
          <cell r="AH631">
            <v>0.94755566980957684</v>
          </cell>
          <cell r="AJ631">
            <v>0.97092630119316459</v>
          </cell>
          <cell r="AL631">
            <v>1.0156188803450668</v>
          </cell>
          <cell r="AM631">
            <v>0.95475140463228536</v>
          </cell>
          <cell r="AN631">
            <v>0.97601811978949482</v>
          </cell>
          <cell r="AO631">
            <v>1.0166627133593515</v>
          </cell>
          <cell r="AY631">
            <v>0.99330941658843319</v>
          </cell>
          <cell r="AZ631">
            <v>0.99014781880786507</v>
          </cell>
          <cell r="BA631">
            <v>1.0183216702455551</v>
          </cell>
          <cell r="BB631">
            <v>0.99453656203095397</v>
          </cell>
          <cell r="BC631">
            <v>0.99498139397225061</v>
          </cell>
          <cell r="BD631">
            <v>1.0194006374733153</v>
          </cell>
          <cell r="BK631">
            <v>0.922510254112901</v>
          </cell>
          <cell r="BL631">
            <v>0.9997550849281911</v>
          </cell>
          <cell r="BM631">
            <v>1.0147231189671262</v>
          </cell>
          <cell r="CB631">
            <v>0.84611419731119764</v>
          </cell>
          <cell r="CC631">
            <v>1.0205725016813658</v>
          </cell>
          <cell r="CD631">
            <v>1.0176825580986482</v>
          </cell>
          <cell r="CO631">
            <v>1.022814662906947</v>
          </cell>
          <cell r="CP631">
            <v>1.0272056299347752</v>
          </cell>
          <cell r="CQ631">
            <v>1.0239335598338997</v>
          </cell>
        </row>
        <row r="632">
          <cell r="A632">
            <v>3</v>
          </cell>
          <cell r="B632">
            <v>4</v>
          </cell>
          <cell r="C632">
            <v>39278</v>
          </cell>
          <cell r="D632">
            <v>7</v>
          </cell>
          <cell r="E632">
            <v>4</v>
          </cell>
          <cell r="F632">
            <v>140319240</v>
          </cell>
          <cell r="G632">
            <v>140319240</v>
          </cell>
          <cell r="H632">
            <v>145973783</v>
          </cell>
          <cell r="I632">
            <v>145973783</v>
          </cell>
          <cell r="J632">
            <v>3539665</v>
          </cell>
          <cell r="K632">
            <v>3702972</v>
          </cell>
          <cell r="M632">
            <v>145973783</v>
          </cell>
          <cell r="N632">
            <v>3539665</v>
          </cell>
          <cell r="O632">
            <v>3702972</v>
          </cell>
          <cell r="P632">
            <v>0</v>
          </cell>
          <cell r="Q632">
            <v>145973783</v>
          </cell>
          <cell r="R632">
            <v>145973783</v>
          </cell>
          <cell r="U632">
            <v>8068</v>
          </cell>
          <cell r="Y632">
            <v>2007</v>
          </cell>
          <cell r="AF632">
            <v>8068</v>
          </cell>
          <cell r="AG632">
            <v>1</v>
          </cell>
          <cell r="AH632">
            <v>0.98301890790925728</v>
          </cell>
          <cell r="AJ632">
            <v>0.96174039715494586</v>
          </cell>
          <cell r="AL632">
            <v>1.0176044885908773</v>
          </cell>
          <cell r="AM632">
            <v>0.98278545270945761</v>
          </cell>
          <cell r="AN632">
            <v>0.96516077451406768</v>
          </cell>
          <cell r="AO632">
            <v>1.0186070775763718</v>
          </cell>
          <cell r="AY632">
            <v>0.96041484714318426</v>
          </cell>
          <cell r="AZ632">
            <v>0.95780162478555009</v>
          </cell>
          <cell r="BA632">
            <v>1.0106172660686639</v>
          </cell>
          <cell r="BB632">
            <v>0.96330440481416102</v>
          </cell>
          <cell r="BC632">
            <v>0.96079599736104371</v>
          </cell>
          <cell r="BD632">
            <v>1.0123199153176066</v>
          </cell>
          <cell r="BK632">
            <v>1.0450932509225888</v>
          </cell>
          <cell r="BL632">
            <v>0.99860666891046701</v>
          </cell>
          <cell r="BM632">
            <v>1.0323828919822886</v>
          </cell>
          <cell r="CB632">
            <v>1.0063479484532889</v>
          </cell>
          <cell r="CC632">
            <v>0.99401915008337727</v>
          </cell>
          <cell r="CD632">
            <v>1.0201366584087055</v>
          </cell>
          <cell r="CO632">
            <v>1.0343589743589743</v>
          </cell>
          <cell r="CP632">
            <v>1.0278240800102578</v>
          </cell>
          <cell r="CQ632">
            <v>1.0258394034739882</v>
          </cell>
        </row>
        <row r="633">
          <cell r="A633">
            <v>3</v>
          </cell>
          <cell r="B633">
            <v>4</v>
          </cell>
          <cell r="C633">
            <v>39309</v>
          </cell>
          <cell r="D633">
            <v>7</v>
          </cell>
          <cell r="E633">
            <v>4</v>
          </cell>
          <cell r="F633">
            <v>146478367</v>
          </cell>
          <cell r="G633">
            <v>146478367</v>
          </cell>
          <cell r="H633">
            <v>150600124</v>
          </cell>
          <cell r="I633">
            <v>150600124</v>
          </cell>
          <cell r="J633">
            <v>3638478</v>
          </cell>
          <cell r="K633">
            <v>3786526</v>
          </cell>
          <cell r="M633">
            <v>150600124</v>
          </cell>
          <cell r="N633">
            <v>3638478</v>
          </cell>
          <cell r="O633">
            <v>3786526</v>
          </cell>
          <cell r="P633">
            <v>0</v>
          </cell>
          <cell r="Q633">
            <v>150600124</v>
          </cell>
          <cell r="R633">
            <v>150600124</v>
          </cell>
          <cell r="U633">
            <v>8037</v>
          </cell>
          <cell r="Y633">
            <v>2007</v>
          </cell>
          <cell r="AF633">
            <v>8037</v>
          </cell>
          <cell r="AG633">
            <v>1</v>
          </cell>
          <cell r="AH633">
            <v>0.95090184190727489</v>
          </cell>
          <cell r="AJ633">
            <v>0.96051037382088666</v>
          </cell>
          <cell r="AL633">
            <v>1.0033085214788513</v>
          </cell>
          <cell r="AM633">
            <v>0.95818261869261068</v>
          </cell>
          <cell r="AN633">
            <v>0.96531897787808441</v>
          </cell>
          <cell r="AO633">
            <v>1.0059094578493843</v>
          </cell>
          <cell r="AY633">
            <v>0.9973291930298932</v>
          </cell>
          <cell r="AZ633">
            <v>0.98318930671706273</v>
          </cell>
          <cell r="BA633">
            <v>1.0044005229361752</v>
          </cell>
          <cell r="BB633">
            <v>1.0048806706960305</v>
          </cell>
          <cell r="BC633">
            <v>0.98717479927622775</v>
          </cell>
          <cell r="BD633">
            <v>1.0076589302158898</v>
          </cell>
          <cell r="BK633">
            <v>0.96680633650590864</v>
          </cell>
          <cell r="BL633">
            <v>0.97687151906870229</v>
          </cell>
          <cell r="BM633">
            <v>1.015913659149096</v>
          </cell>
          <cell r="CB633">
            <v>1.0321728226795692</v>
          </cell>
          <cell r="CC633">
            <v>0.95817361446145033</v>
          </cell>
          <cell r="CD633">
            <v>1.0169607374052088</v>
          </cell>
          <cell r="CO633">
            <v>1.021609253845176</v>
          </cell>
          <cell r="CP633">
            <v>1.0262473901742724</v>
          </cell>
          <cell r="CQ633">
            <v>1.0257811239580532</v>
          </cell>
        </row>
        <row r="634">
          <cell r="A634">
            <v>3</v>
          </cell>
          <cell r="B634">
            <v>4</v>
          </cell>
          <cell r="C634">
            <v>39340</v>
          </cell>
          <cell r="D634">
            <v>7</v>
          </cell>
          <cell r="E634">
            <v>4</v>
          </cell>
          <cell r="F634">
            <v>138953376</v>
          </cell>
          <cell r="G634">
            <v>138953376</v>
          </cell>
          <cell r="H634">
            <v>122501726</v>
          </cell>
          <cell r="I634">
            <v>122501726</v>
          </cell>
          <cell r="J634">
            <v>3605259</v>
          </cell>
          <cell r="K634">
            <v>3006872</v>
          </cell>
          <cell r="M634">
            <v>122501726</v>
          </cell>
          <cell r="N634">
            <v>3605259</v>
          </cell>
          <cell r="O634">
            <v>3006872</v>
          </cell>
          <cell r="P634">
            <v>0</v>
          </cell>
          <cell r="Q634">
            <v>122501726</v>
          </cell>
          <cell r="R634">
            <v>122501726</v>
          </cell>
          <cell r="U634">
            <v>8041</v>
          </cell>
          <cell r="Y634">
            <v>2007</v>
          </cell>
          <cell r="AF634">
            <v>8041</v>
          </cell>
          <cell r="AG634">
            <v>1</v>
          </cell>
          <cell r="AH634">
            <v>1.0322325138804787</v>
          </cell>
          <cell r="AJ634">
            <v>0.98690741625819578</v>
          </cell>
          <cell r="AL634">
            <v>1.0082192448769955</v>
          </cell>
          <cell r="AM634">
            <v>1.0315673297211838</v>
          </cell>
          <cell r="AN634">
            <v>0.98931484029912353</v>
          </cell>
          <cell r="AO634">
            <v>1.0107146788373105</v>
          </cell>
          <cell r="AY634">
            <v>1.0542266133426565</v>
          </cell>
          <cell r="AZ634">
            <v>0.99971684015994755</v>
          </cell>
          <cell r="BA634">
            <v>1.0180737612194826</v>
          </cell>
          <cell r="BB634">
            <v>1.0441789569737943</v>
          </cell>
          <cell r="BC634">
            <v>1.0008450280789065</v>
          </cell>
          <cell r="BD634">
            <v>1.0198185930631321</v>
          </cell>
          <cell r="BK634">
            <v>1.0616402031488843</v>
          </cell>
          <cell r="BL634">
            <v>1.022485013420386</v>
          </cell>
          <cell r="BM634">
            <v>1.0263288045161796</v>
          </cell>
          <cell r="CB634">
            <v>1.0988221966416343</v>
          </cell>
          <cell r="CC634">
            <v>1.0408352805336949</v>
          </cell>
          <cell r="CD634">
            <v>1.0407264896565944</v>
          </cell>
          <cell r="CO634">
            <v>1.022767743576698</v>
          </cell>
          <cell r="CP634">
            <v>1.0262229589017808</v>
          </cell>
          <cell r="CQ634">
            <v>1.0257205732381516</v>
          </cell>
        </row>
        <row r="635">
          <cell r="A635">
            <v>3</v>
          </cell>
          <cell r="B635">
            <v>4</v>
          </cell>
          <cell r="C635">
            <v>39370</v>
          </cell>
          <cell r="D635">
            <v>7</v>
          </cell>
          <cell r="E635">
            <v>4</v>
          </cell>
          <cell r="F635">
            <v>122185344</v>
          </cell>
          <cell r="G635">
            <v>122185344</v>
          </cell>
          <cell r="H635">
            <v>119461977</v>
          </cell>
          <cell r="I635">
            <v>119461977</v>
          </cell>
          <cell r="J635">
            <v>3257122</v>
          </cell>
          <cell r="K635">
            <v>2719564</v>
          </cell>
          <cell r="M635">
            <v>119461977</v>
          </cell>
          <cell r="N635">
            <v>3257122</v>
          </cell>
          <cell r="O635">
            <v>2719564</v>
          </cell>
          <cell r="P635">
            <v>0</v>
          </cell>
          <cell r="Q635">
            <v>119461977</v>
          </cell>
          <cell r="R635">
            <v>119461977</v>
          </cell>
          <cell r="U635">
            <v>8073</v>
          </cell>
          <cell r="Y635">
            <v>2007</v>
          </cell>
          <cell r="AF635">
            <v>8073</v>
          </cell>
          <cell r="AG635">
            <v>1</v>
          </cell>
          <cell r="AH635">
            <v>0.98845846031296458</v>
          </cell>
          <cell r="AJ635">
            <v>0.98871882484467855</v>
          </cell>
          <cell r="AL635">
            <v>1.0034306560234996</v>
          </cell>
          <cell r="AM635">
            <v>0.98608926705047373</v>
          </cell>
          <cell r="AN635">
            <v>0.99060911388725437</v>
          </cell>
          <cell r="AO635">
            <v>1.0054940975059969</v>
          </cell>
          <cell r="AY635">
            <v>0.92972337615090273</v>
          </cell>
          <cell r="AZ635">
            <v>0.9920845309848082</v>
          </cell>
          <cell r="BA635">
            <v>1.0038135386385476</v>
          </cell>
          <cell r="BB635">
            <v>0.93059880632122838</v>
          </cell>
          <cell r="BC635">
            <v>0.99242936502720358</v>
          </cell>
          <cell r="BD635">
            <v>1.0056875892779802</v>
          </cell>
          <cell r="BK635">
            <v>1.0140239521107222</v>
          </cell>
          <cell r="BL635">
            <v>1.0124815261341564</v>
          </cell>
          <cell r="BM635">
            <v>1.0238655485135899</v>
          </cell>
          <cell r="CB635">
            <v>0.79524391292320629</v>
          </cell>
          <cell r="CC635">
            <v>0.96826642466525314</v>
          </cell>
          <cell r="CD635">
            <v>1.0089868175141579</v>
          </cell>
          <cell r="CO635">
            <v>1.0254032770227359</v>
          </cell>
          <cell r="CP635">
            <v>1.0232607406152021</v>
          </cell>
          <cell r="CQ635">
            <v>1.0262370984855793</v>
          </cell>
        </row>
        <row r="636">
          <cell r="A636">
            <v>3</v>
          </cell>
          <cell r="B636">
            <v>4</v>
          </cell>
          <cell r="C636">
            <v>39401</v>
          </cell>
          <cell r="D636">
            <v>7</v>
          </cell>
          <cell r="E636">
            <v>4</v>
          </cell>
          <cell r="F636">
            <v>106579534</v>
          </cell>
          <cell r="G636">
            <v>106579534</v>
          </cell>
          <cell r="H636">
            <v>111127213</v>
          </cell>
          <cell r="I636">
            <v>111127213</v>
          </cell>
          <cell r="J636">
            <v>2492132</v>
          </cell>
          <cell r="K636">
            <v>2787401</v>
          </cell>
          <cell r="M636">
            <v>111127213</v>
          </cell>
          <cell r="N636">
            <v>2492132</v>
          </cell>
          <cell r="O636">
            <v>2787401</v>
          </cell>
          <cell r="P636">
            <v>0</v>
          </cell>
          <cell r="Q636">
            <v>111127213</v>
          </cell>
          <cell r="R636">
            <v>111127213</v>
          </cell>
          <cell r="U636">
            <v>8048</v>
          </cell>
          <cell r="Y636">
            <v>2007</v>
          </cell>
          <cell r="AF636">
            <v>8048</v>
          </cell>
          <cell r="AG636">
            <v>1</v>
          </cell>
          <cell r="AH636">
            <v>0.97006480512679949</v>
          </cell>
          <cell r="AJ636">
            <v>0.99897676930595891</v>
          </cell>
          <cell r="AL636">
            <v>0.9978037895997337</v>
          </cell>
          <cell r="AM636">
            <v>0.96857322140261626</v>
          </cell>
          <cell r="AN636">
            <v>0.99747825317515115</v>
          </cell>
          <cell r="AO636">
            <v>0.99961608852793871</v>
          </cell>
          <cell r="AY636">
            <v>0.98978096995267406</v>
          </cell>
          <cell r="AZ636">
            <v>0.98914142139458017</v>
          </cell>
          <cell r="BA636">
            <v>0.99895189354688829</v>
          </cell>
          <cell r="BB636">
            <v>0.9893303837594708</v>
          </cell>
          <cell r="BC636">
            <v>0.98624483980077127</v>
          </cell>
          <cell r="BD636">
            <v>1.000738818411425</v>
          </cell>
          <cell r="BK636">
            <v>1.0980257731595384</v>
          </cell>
          <cell r="BL636">
            <v>1.0537141725570158</v>
          </cell>
          <cell r="BM636">
            <v>1.0284829845510901</v>
          </cell>
          <cell r="CB636">
            <v>1.4541957711789291</v>
          </cell>
          <cell r="CC636">
            <v>1.0546017699663137</v>
          </cell>
          <cell r="CD636">
            <v>1.0333530154178743</v>
          </cell>
          <cell r="CO636">
            <v>1.0184763351050368</v>
          </cell>
          <cell r="CP636">
            <v>1.0222109404746795</v>
          </cell>
          <cell r="CQ636">
            <v>1.0255924880219027</v>
          </cell>
        </row>
        <row r="637">
          <cell r="A637">
            <v>3</v>
          </cell>
          <cell r="B637">
            <v>4</v>
          </cell>
          <cell r="C637">
            <v>39431</v>
          </cell>
          <cell r="D637">
            <v>7</v>
          </cell>
          <cell r="E637">
            <v>4</v>
          </cell>
          <cell r="F637">
            <v>108005975</v>
          </cell>
          <cell r="G637">
            <v>108005975</v>
          </cell>
          <cell r="H637">
            <v>112455053</v>
          </cell>
          <cell r="I637">
            <v>112455053</v>
          </cell>
          <cell r="J637">
            <v>2631402</v>
          </cell>
          <cell r="K637">
            <v>2765176</v>
          </cell>
          <cell r="M637">
            <v>112455053</v>
          </cell>
          <cell r="N637">
            <v>2631402</v>
          </cell>
          <cell r="O637">
            <v>2765176</v>
          </cell>
          <cell r="P637">
            <v>0</v>
          </cell>
          <cell r="Q637">
            <v>112455053</v>
          </cell>
          <cell r="R637">
            <v>112455053</v>
          </cell>
          <cell r="U637">
            <v>8055</v>
          </cell>
          <cell r="Y637">
            <v>2007</v>
          </cell>
          <cell r="AF637">
            <v>8055</v>
          </cell>
          <cell r="AG637">
            <v>1</v>
          </cell>
          <cell r="AH637">
            <v>0.97391965800286517</v>
          </cell>
          <cell r="AJ637">
            <v>0.97790841747819468</v>
          </cell>
          <cell r="AL637">
            <v>0.99366614341839044</v>
          </cell>
          <cell r="AM637">
            <v>0.97384267486007281</v>
          </cell>
          <cell r="AN637">
            <v>0.9765615809298962</v>
          </cell>
          <cell r="AO637">
            <v>0.99545501587099172</v>
          </cell>
          <cell r="AY637">
            <v>1.0229037366763678</v>
          </cell>
          <cell r="AZ637">
            <v>0.97816005254420102</v>
          </cell>
          <cell r="BA637">
            <v>0.9982272124563073</v>
          </cell>
          <cell r="BB637">
            <v>1.0229920561883024</v>
          </cell>
          <cell r="BC637">
            <v>0.97838108849024596</v>
          </cell>
          <cell r="BD637">
            <v>1.0000215088710163</v>
          </cell>
          <cell r="BK637">
            <v>1.1339625267772071</v>
          </cell>
          <cell r="BL637">
            <v>1.0741317164345052</v>
          </cell>
          <cell r="BM637">
            <v>1.0344927723865243</v>
          </cell>
          <cell r="CB637">
            <v>1.235729572545222</v>
          </cell>
          <cell r="CC637">
            <v>1.0921367756531586</v>
          </cell>
          <cell r="CD637">
            <v>1.0464270884393383</v>
          </cell>
          <cell r="CO637">
            <v>1.0196202531645571</v>
          </cell>
          <cell r="CP637">
            <v>1.0211615628299895</v>
          </cell>
          <cell r="CQ637">
            <v>1.0250795073744423</v>
          </cell>
        </row>
        <row r="638">
          <cell r="A638">
            <v>3</v>
          </cell>
          <cell r="B638">
            <v>4</v>
          </cell>
          <cell r="C638">
            <v>39462</v>
          </cell>
          <cell r="D638">
            <v>7</v>
          </cell>
          <cell r="E638">
            <v>4</v>
          </cell>
          <cell r="F638">
            <v>112791209</v>
          </cell>
          <cell r="G638">
            <v>112753553.06</v>
          </cell>
          <cell r="H638">
            <v>103192131</v>
          </cell>
          <cell r="I638">
            <v>103124835.19374</v>
          </cell>
          <cell r="J638">
            <v>2643534</v>
          </cell>
          <cell r="K638">
            <v>2349785</v>
          </cell>
          <cell r="M638">
            <v>103124835.19374</v>
          </cell>
          <cell r="N638">
            <v>2643534</v>
          </cell>
          <cell r="O638">
            <v>2349785</v>
          </cell>
          <cell r="P638">
            <v>0</v>
          </cell>
          <cell r="Q638">
            <v>103124835.19374</v>
          </cell>
          <cell r="R638">
            <v>103124835.19374</v>
          </cell>
          <cell r="U638">
            <v>8074</v>
          </cell>
          <cell r="Y638">
            <v>2008</v>
          </cell>
          <cell r="AF638">
            <v>8074</v>
          </cell>
          <cell r="AG638">
            <v>1</v>
          </cell>
          <cell r="AH638">
            <v>0.99551111295440164</v>
          </cell>
          <cell r="AJ638">
            <v>0.97997468204729266</v>
          </cell>
          <cell r="AL638">
            <v>0.98952321835167978</v>
          </cell>
          <cell r="AM638">
            <v>0.99517875631888808</v>
          </cell>
          <cell r="AN638">
            <v>0.97934025394378432</v>
          </cell>
          <cell r="AO638">
            <v>0.99129283478190577</v>
          </cell>
          <cell r="AY638">
            <v>0.895990462530872</v>
          </cell>
          <cell r="AZ638">
            <v>0.9685572122250935</v>
          </cell>
          <cell r="BA638">
            <v>0.9807680370913936</v>
          </cell>
          <cell r="BB638">
            <v>0.89540615052962758</v>
          </cell>
          <cell r="BC638">
            <v>0.96823823695489708</v>
          </cell>
          <cell r="BD638">
            <v>0.9824699764561996</v>
          </cell>
          <cell r="BK638">
            <v>1.1297202124795405</v>
          </cell>
          <cell r="BL638">
            <v>1.1207607311503678</v>
          </cell>
          <cell r="BM638">
            <v>1.0421960679095768</v>
          </cell>
          <cell r="CB638">
            <v>0.98936941086713326</v>
          </cell>
          <cell r="CC638">
            <v>1.2102517811802065</v>
          </cell>
          <cell r="CD638">
            <v>1.0383892655078832</v>
          </cell>
          <cell r="CO638">
            <v>1.0180305131761442</v>
          </cell>
          <cell r="CP638">
            <v>1.0187081279231449</v>
          </cell>
          <cell r="CQ638">
            <v>1.0245609176793873</v>
          </cell>
        </row>
        <row r="639">
          <cell r="A639">
            <v>3</v>
          </cell>
          <cell r="B639">
            <v>4</v>
          </cell>
          <cell r="C639">
            <v>39493</v>
          </cell>
          <cell r="D639">
            <v>7</v>
          </cell>
          <cell r="E639">
            <v>4</v>
          </cell>
          <cell r="F639">
            <v>109258661</v>
          </cell>
          <cell r="G639">
            <v>109183739.72</v>
          </cell>
          <cell r="H639">
            <v>105899775</v>
          </cell>
          <cell r="I639">
            <v>105833821.682235</v>
          </cell>
          <cell r="J639">
            <v>2640717</v>
          </cell>
          <cell r="K639">
            <v>2578029</v>
          </cell>
          <cell r="M639">
            <v>105833821.682235</v>
          </cell>
          <cell r="N639">
            <v>2640717</v>
          </cell>
          <cell r="O639">
            <v>2578029</v>
          </cell>
          <cell r="P639">
            <v>0</v>
          </cell>
          <cell r="Q639">
            <v>105833821.682235</v>
          </cell>
          <cell r="R639">
            <v>105833821.682235</v>
          </cell>
          <cell r="U639">
            <v>8080</v>
          </cell>
          <cell r="Y639">
            <v>2008</v>
          </cell>
          <cell r="AF639">
            <v>8080</v>
          </cell>
          <cell r="AG639">
            <v>1</v>
          </cell>
          <cell r="AH639">
            <v>1.0050945283854418</v>
          </cell>
          <cell r="AJ639">
            <v>0.99144779451139597</v>
          </cell>
          <cell r="AL639">
            <v>0.98686860103271257</v>
          </cell>
          <cell r="AM639">
            <v>1.0044053110007656</v>
          </cell>
          <cell r="AN639">
            <v>0.9910835271556877</v>
          </cell>
          <cell r="AO639">
            <v>0.98857791415618335</v>
          </cell>
          <cell r="AY639">
            <v>1.0920725091900056</v>
          </cell>
          <cell r="AZ639">
            <v>0.99834663168151272</v>
          </cell>
          <cell r="BA639">
            <v>0.99264411908452421</v>
          </cell>
          <cell r="BB639">
            <v>1.0913923773840501</v>
          </cell>
          <cell r="BC639">
            <v>0.99796232560058817</v>
          </cell>
          <cell r="BD639">
            <v>0.99433275015198153</v>
          </cell>
          <cell r="BK639">
            <v>1.1207206144295192</v>
          </cell>
          <cell r="BL639">
            <v>1.1281010957425857</v>
          </cell>
          <cell r="BM639">
            <v>1.0444718125745434</v>
          </cell>
          <cell r="CB639">
            <v>1.232307409917812</v>
          </cell>
          <cell r="CC639">
            <v>1.1473933271824739</v>
          </cell>
          <cell r="CD639">
            <v>1.0566765661228403</v>
          </cell>
          <cell r="CO639">
            <v>1.0207175341081354</v>
          </cell>
          <cell r="CP639">
            <v>1.0194550890638818</v>
          </cell>
          <cell r="CQ639">
            <v>1.0239302071046787</v>
          </cell>
        </row>
        <row r="640">
          <cell r="A640">
            <v>3</v>
          </cell>
          <cell r="B640">
            <v>4</v>
          </cell>
          <cell r="C640">
            <v>39522</v>
          </cell>
          <cell r="D640">
            <v>7</v>
          </cell>
          <cell r="E640">
            <v>4</v>
          </cell>
          <cell r="F640">
            <v>110163021</v>
          </cell>
          <cell r="G640">
            <v>110198315.40000001</v>
          </cell>
          <cell r="H640">
            <v>111141012</v>
          </cell>
          <cell r="I640">
            <v>111282176.41080166</v>
          </cell>
          <cell r="J640">
            <v>2606670</v>
          </cell>
          <cell r="K640">
            <v>2684742</v>
          </cell>
          <cell r="M640">
            <v>111282176.41080166</v>
          </cell>
          <cell r="N640">
            <v>2606670</v>
          </cell>
          <cell r="O640">
            <v>2684742</v>
          </cell>
          <cell r="P640">
            <v>0</v>
          </cell>
          <cell r="Q640">
            <v>111282176.41080166</v>
          </cell>
          <cell r="R640">
            <v>111282176.41080166</v>
          </cell>
          <cell r="U640">
            <v>8055</v>
          </cell>
          <cell r="Y640">
            <v>2008</v>
          </cell>
          <cell r="AF640">
            <v>8055</v>
          </cell>
          <cell r="AG640">
            <v>1</v>
          </cell>
          <cell r="AH640">
            <v>1.0178071264963473</v>
          </cell>
          <cell r="AJ640">
            <v>1.005973153217226</v>
          </cell>
          <cell r="AL640">
            <v>0.98512252558140834</v>
          </cell>
          <cell r="AM640">
            <v>1.0181332149743076</v>
          </cell>
          <cell r="AN640">
            <v>1.0057391332732952</v>
          </cell>
          <cell r="AO640">
            <v>0.98673111326959073</v>
          </cell>
          <cell r="AY640">
            <v>0.98976227861328248</v>
          </cell>
          <cell r="AZ640">
            <v>0.98705407295738634</v>
          </cell>
          <cell r="BA640">
            <v>0.98933045746200765</v>
          </cell>
          <cell r="BB640">
            <v>0.99101941318835862</v>
          </cell>
          <cell r="BC640">
            <v>0.98707847024952078</v>
          </cell>
          <cell r="BD640">
            <v>0.99092477942215729</v>
          </cell>
          <cell r="BK640">
            <v>1.0850735420834552</v>
          </cell>
          <cell r="BL640">
            <v>1.1116235628237014</v>
          </cell>
          <cell r="BM640">
            <v>1.0477815560536614</v>
          </cell>
          <cell r="CB640">
            <v>1.0476874321230372</v>
          </cell>
          <cell r="CC640">
            <v>1.0829275259729987</v>
          </cell>
          <cell r="CD640">
            <v>1.0559595477941999</v>
          </cell>
          <cell r="CO640">
            <v>1.0138451856513531</v>
          </cell>
          <cell r="CP640">
            <v>1.0175268997982516</v>
          </cell>
          <cell r="CQ640">
            <v>1.023001060445387</v>
          </cell>
        </row>
        <row r="641">
          <cell r="A641">
            <v>3</v>
          </cell>
          <cell r="B641">
            <v>4</v>
          </cell>
          <cell r="C641">
            <v>39553</v>
          </cell>
          <cell r="D641">
            <v>7</v>
          </cell>
          <cell r="E641">
            <v>4</v>
          </cell>
          <cell r="F641">
            <v>106666129</v>
          </cell>
          <cell r="G641">
            <v>106948089.38146213</v>
          </cell>
          <cell r="H641">
            <v>110422423</v>
          </cell>
          <cell r="I641">
            <v>110725586.31208445</v>
          </cell>
          <cell r="J641">
            <v>2695094</v>
          </cell>
          <cell r="K641">
            <v>2805203</v>
          </cell>
          <cell r="M641">
            <v>110725586.31208445</v>
          </cell>
          <cell r="N641">
            <v>2695094</v>
          </cell>
          <cell r="O641">
            <v>2805203</v>
          </cell>
          <cell r="P641">
            <v>0</v>
          </cell>
          <cell r="Q641">
            <v>110725586.31208445</v>
          </cell>
          <cell r="R641">
            <v>110725586.31208445</v>
          </cell>
          <cell r="U641">
            <v>7922</v>
          </cell>
          <cell r="Y641">
            <v>2008</v>
          </cell>
          <cell r="AF641">
            <v>7922</v>
          </cell>
          <cell r="AG641">
            <v>1</v>
          </cell>
          <cell r="AH641">
            <v>0.96993473303562183</v>
          </cell>
          <cell r="AJ641">
            <v>0.99747582381987709</v>
          </cell>
          <cell r="AL641">
            <v>0.98136354262217862</v>
          </cell>
          <cell r="AM641">
            <v>0.97249865065299501</v>
          </cell>
          <cell r="AN641">
            <v>0.99821710209172898</v>
          </cell>
          <cell r="AO641">
            <v>0.98285332887065413</v>
          </cell>
          <cell r="AY641">
            <v>0.98041287794577658</v>
          </cell>
          <cell r="AZ641">
            <v>1.0173125033085788</v>
          </cell>
          <cell r="BA641">
            <v>0.98249785999956463</v>
          </cell>
          <cell r="BB641">
            <v>0.9831045886256653</v>
          </cell>
          <cell r="BC641">
            <v>1.0184879789086061</v>
          </cell>
          <cell r="BD641">
            <v>0.98364160995139194</v>
          </cell>
          <cell r="BK641">
            <v>1.1114678865030851</v>
          </cell>
          <cell r="BL641">
            <v>1.1056760120004938</v>
          </cell>
          <cell r="BM641">
            <v>1.0507069186629892</v>
          </cell>
          <cell r="CB641">
            <v>1.1255225978953247</v>
          </cell>
          <cell r="CC641">
            <v>1.1288725188476005</v>
          </cell>
          <cell r="CD641">
            <v>1.0569235249521114</v>
          </cell>
          <cell r="CO641">
            <v>0.99547625031414932</v>
          </cell>
          <cell r="CP641">
            <v>1.0099920231747765</v>
          </cell>
          <cell r="CQ641">
            <v>1.0199046017493205</v>
          </cell>
        </row>
        <row r="642">
          <cell r="A642">
            <v>3</v>
          </cell>
          <cell r="B642">
            <v>4</v>
          </cell>
          <cell r="C642">
            <v>39583</v>
          </cell>
          <cell r="D642">
            <v>7</v>
          </cell>
          <cell r="E642">
            <v>4</v>
          </cell>
          <cell r="F642">
            <v>115077423</v>
          </cell>
          <cell r="G642">
            <v>115395597.47009064</v>
          </cell>
          <cell r="H642">
            <v>124089327</v>
          </cell>
          <cell r="I642">
            <v>123537737.09113978</v>
          </cell>
          <cell r="J642">
            <v>2672249</v>
          </cell>
          <cell r="K642">
            <v>3514631</v>
          </cell>
          <cell r="M642">
            <v>123537737.09113978</v>
          </cell>
          <cell r="N642">
            <v>2672249</v>
          </cell>
          <cell r="O642">
            <v>3514631</v>
          </cell>
          <cell r="P642">
            <v>0</v>
          </cell>
          <cell r="Q642">
            <v>123537737.09113978</v>
          </cell>
          <cell r="R642">
            <v>123537737.09113978</v>
          </cell>
          <cell r="U642">
            <v>8115</v>
          </cell>
          <cell r="Y642">
            <v>2008</v>
          </cell>
          <cell r="AF642">
            <v>8115</v>
          </cell>
          <cell r="AG642">
            <v>1</v>
          </cell>
          <cell r="AH642">
            <v>0.98384976328983342</v>
          </cell>
          <cell r="AJ642">
            <v>0.99024979205240782</v>
          </cell>
          <cell r="AL642">
            <v>0.98398206354551765</v>
          </cell>
          <cell r="AM642">
            <v>0.98656998302471177</v>
          </cell>
          <cell r="AN642">
            <v>0.99214560772886984</v>
          </cell>
          <cell r="AO642">
            <v>0.98540202918173636</v>
          </cell>
          <cell r="AY642">
            <v>1.0073836205013267</v>
          </cell>
          <cell r="AZ642">
            <v>0.9929728164020688</v>
          </cell>
          <cell r="BA642">
            <v>0.99031510558887681</v>
          </cell>
          <cell r="BB642">
            <v>1.0029056959863552</v>
          </cell>
          <cell r="BC642">
            <v>0.99266467931592528</v>
          </cell>
          <cell r="BD642">
            <v>0.99063421331484047</v>
          </cell>
          <cell r="BK642">
            <v>1.087656453064386</v>
          </cell>
          <cell r="BL642">
            <v>1.0947313087015071</v>
          </cell>
          <cell r="BM642">
            <v>1.0536610461207763</v>
          </cell>
          <cell r="CB642">
            <v>1.1371299450529007</v>
          </cell>
          <cell r="CC642">
            <v>1.1054408172765762</v>
          </cell>
          <cell r="CD642">
            <v>1.0528968744755802</v>
          </cell>
          <cell r="CO642">
            <v>1.014375</v>
          </cell>
          <cell r="CP642">
            <v>1.0079069572856965</v>
          </cell>
          <cell r="CQ642">
            <v>1.0189117311832496</v>
          </cell>
        </row>
        <row r="643">
          <cell r="A643">
            <v>3</v>
          </cell>
          <cell r="B643">
            <v>4</v>
          </cell>
          <cell r="C643">
            <v>39614</v>
          </cell>
          <cell r="D643">
            <v>7</v>
          </cell>
          <cell r="E643">
            <v>4</v>
          </cell>
          <cell r="F643">
            <v>136494214</v>
          </cell>
          <cell r="G643">
            <v>135269147.54635072</v>
          </cell>
          <cell r="H643">
            <v>136364025</v>
          </cell>
          <cell r="I643">
            <v>135812639.90262336</v>
          </cell>
          <cell r="J643">
            <v>3369582</v>
          </cell>
          <cell r="K643">
            <v>2987923</v>
          </cell>
          <cell r="M643">
            <v>135812639.90262336</v>
          </cell>
          <cell r="N643">
            <v>3369582</v>
          </cell>
          <cell r="O643">
            <v>2987923</v>
          </cell>
          <cell r="P643">
            <v>0</v>
          </cell>
          <cell r="Q643">
            <v>135812639.90262336</v>
          </cell>
          <cell r="R643">
            <v>135812639.90262336</v>
          </cell>
          <cell r="U643">
            <v>8136</v>
          </cell>
          <cell r="Y643">
            <v>2008</v>
          </cell>
          <cell r="AF643">
            <v>8136</v>
          </cell>
          <cell r="AG643">
            <v>1</v>
          </cell>
          <cell r="AH643">
            <v>1.0769160780373885</v>
          </cell>
          <cell r="AJ643">
            <v>1.0128741191747985</v>
          </cell>
          <cell r="AL643">
            <v>0.99538943804894742</v>
          </cell>
          <cell r="AM643">
            <v>1.0672505125754037</v>
          </cell>
          <cell r="AN643">
            <v>1.0111072003680917</v>
          </cell>
          <cell r="AO643">
            <v>0.99530031557627852</v>
          </cell>
          <cell r="AY643">
            <v>1.0474902272722455</v>
          </cell>
          <cell r="AZ643">
            <v>1.0133495515189974</v>
          </cell>
          <cell r="BA643">
            <v>0.9951433065157117</v>
          </cell>
          <cell r="BB643">
            <v>1.0432547223363535</v>
          </cell>
          <cell r="BC643">
            <v>1.0111642137962276</v>
          </cell>
          <cell r="BD643">
            <v>0.99497696892766696</v>
          </cell>
          <cell r="BK643">
            <v>1.0278377254698365</v>
          </cell>
          <cell r="BL643">
            <v>1.0706997561523792</v>
          </cell>
          <cell r="BM643">
            <v>1.0650102229888989</v>
          </cell>
          <cell r="CB643">
            <v>0.88187004949874082</v>
          </cell>
          <cell r="CC643">
            <v>1.0375020872081837</v>
          </cell>
          <cell r="CD643">
            <v>1.0602816574022902</v>
          </cell>
          <cell r="CO643">
            <v>1.0195488721804511</v>
          </cell>
          <cell r="CP643">
            <v>1.0098170273205782</v>
          </cell>
          <cell r="CQ643">
            <v>1.0186445319906461</v>
          </cell>
        </row>
        <row r="644">
          <cell r="A644">
            <v>3</v>
          </cell>
          <cell r="B644">
            <v>4</v>
          </cell>
          <cell r="C644">
            <v>39644</v>
          </cell>
          <cell r="D644">
            <v>7</v>
          </cell>
          <cell r="E644">
            <v>4</v>
          </cell>
          <cell r="F644">
            <v>143363871</v>
          </cell>
          <cell r="G644">
            <v>143583128.82318696</v>
          </cell>
          <cell r="H644">
            <v>149236246</v>
          </cell>
          <cell r="I644">
            <v>149199113.80832672</v>
          </cell>
          <cell r="J644">
            <v>3461833</v>
          </cell>
          <cell r="K644">
            <v>3629427</v>
          </cell>
          <cell r="M644">
            <v>149199113.80832672</v>
          </cell>
          <cell r="N644">
            <v>3461833</v>
          </cell>
          <cell r="O644">
            <v>3629427</v>
          </cell>
          <cell r="P644">
            <v>0</v>
          </cell>
          <cell r="Q644">
            <v>149199113.80832672</v>
          </cell>
          <cell r="R644">
            <v>149199113.80832672</v>
          </cell>
          <cell r="U644">
            <v>8153</v>
          </cell>
          <cell r="Y644">
            <v>2008</v>
          </cell>
          <cell r="AF644">
            <v>8153</v>
          </cell>
          <cell r="AG644">
            <v>1</v>
          </cell>
          <cell r="AH644">
            <v>1.0216978869041764</v>
          </cell>
          <cell r="AJ644">
            <v>1.0283944622721359</v>
          </cell>
          <cell r="AL644">
            <v>0.99913435701729203</v>
          </cell>
          <cell r="AM644">
            <v>1.0232604511197962</v>
          </cell>
          <cell r="AN644">
            <v>1.0266038935633954</v>
          </cell>
          <cell r="AO644">
            <v>0.99922033937711252</v>
          </cell>
          <cell r="AY644">
            <v>1.0223496502793246</v>
          </cell>
          <cell r="AZ644">
            <v>1.025928922155172</v>
          </cell>
          <cell r="BA644">
            <v>1.0015036006847808</v>
          </cell>
          <cell r="BB644">
            <v>1.0220952745214991</v>
          </cell>
          <cell r="BC644">
            <v>1.0230739095934587</v>
          </cell>
          <cell r="BD644">
            <v>1.0009995204549345</v>
          </cell>
          <cell r="BK644">
            <v>0.97801147848737102</v>
          </cell>
          <cell r="BL644">
            <v>1.0246678310312174</v>
          </cell>
          <cell r="BM644">
            <v>1.0578867006634838</v>
          </cell>
          <cell r="CB644">
            <v>0.98013892624626919</v>
          </cell>
          <cell r="CC644">
            <v>0.99509434851742251</v>
          </cell>
          <cell r="CD644">
            <v>1.057362952999954</v>
          </cell>
          <cell r="CO644">
            <v>1.0105354486861675</v>
          </cell>
          <cell r="CP644">
            <v>1.0148037258815701</v>
          </cell>
          <cell r="CQ644">
            <v>1.0166698178609692</v>
          </cell>
        </row>
        <row r="645">
          <cell r="A645">
            <v>3</v>
          </cell>
          <cell r="B645">
            <v>4</v>
          </cell>
          <cell r="C645">
            <v>39675</v>
          </cell>
          <cell r="D645">
            <v>7</v>
          </cell>
          <cell r="E645">
            <v>4</v>
          </cell>
          <cell r="F645">
            <v>147783617</v>
          </cell>
          <cell r="G645">
            <v>147695929.69941002</v>
          </cell>
          <cell r="H645">
            <v>136066110</v>
          </cell>
          <cell r="I645">
            <v>137325168.91802144</v>
          </cell>
          <cell r="J645">
            <v>3555589</v>
          </cell>
          <cell r="K645">
            <v>3179263</v>
          </cell>
          <cell r="M645">
            <v>137325168.91802144</v>
          </cell>
          <cell r="N645">
            <v>3555589</v>
          </cell>
          <cell r="O645">
            <v>3179263</v>
          </cell>
          <cell r="P645">
            <v>0</v>
          </cell>
          <cell r="Q645">
            <v>137325168.91802144</v>
          </cell>
          <cell r="R645">
            <v>137325168.91802144</v>
          </cell>
          <cell r="U645">
            <v>8135</v>
          </cell>
          <cell r="Y645">
            <v>2008</v>
          </cell>
          <cell r="AF645">
            <v>8135</v>
          </cell>
          <cell r="AG645">
            <v>1</v>
          </cell>
          <cell r="AH645">
            <v>1.0089108721426421</v>
          </cell>
          <cell r="AJ645">
            <v>1.0340923241903386</v>
          </cell>
          <cell r="AL645">
            <v>1.0052471828106031</v>
          </cell>
          <cell r="AM645">
            <v>1.0083122356177689</v>
          </cell>
          <cell r="AN645">
            <v>1.0314481111878504</v>
          </cell>
          <cell r="AO645">
            <v>1.0044643333050611</v>
          </cell>
          <cell r="AY645">
            <v>0.90349268238318314</v>
          </cell>
          <cell r="AZ645">
            <v>0.98807468654627417</v>
          </cell>
          <cell r="BA645">
            <v>0.99178484663823452</v>
          </cell>
          <cell r="BB645">
            <v>0.91185296047977649</v>
          </cell>
          <cell r="BC645">
            <v>0.98964594107287651</v>
          </cell>
          <cell r="BD645">
            <v>0.99137221881169901</v>
          </cell>
          <cell r="BK645">
            <v>0.97721877114551747</v>
          </cell>
          <cell r="BL645">
            <v>0.99335721903695173</v>
          </cell>
          <cell r="BM645">
            <v>1.0593513476743477</v>
          </cell>
          <cell r="CB645">
            <v>0.8396252924184332</v>
          </cell>
          <cell r="CC645">
            <v>0.90061727401974601</v>
          </cell>
          <cell r="CD645">
            <v>1.0357051249925224</v>
          </cell>
          <cell r="CO645">
            <v>1.0121936045788229</v>
          </cell>
          <cell r="CP645">
            <v>1.0140751505086154</v>
          </cell>
          <cell r="CQ645">
            <v>1.0158851654573668</v>
          </cell>
        </row>
        <row r="646">
          <cell r="A646">
            <v>3</v>
          </cell>
          <cell r="B646">
            <v>4</v>
          </cell>
          <cell r="C646">
            <v>39706</v>
          </cell>
          <cell r="D646">
            <v>7</v>
          </cell>
          <cell r="E646">
            <v>4</v>
          </cell>
          <cell r="F646">
            <v>131776005</v>
          </cell>
          <cell r="G646">
            <v>133823193.74954827</v>
          </cell>
          <cell r="H646">
            <v>127375352</v>
          </cell>
          <cell r="I646">
            <v>129050359.44971739</v>
          </cell>
          <cell r="J646">
            <v>3404726</v>
          </cell>
          <cell r="K646">
            <v>3270009</v>
          </cell>
          <cell r="M646">
            <v>129050359.44971739</v>
          </cell>
          <cell r="N646">
            <v>3404726</v>
          </cell>
          <cell r="O646">
            <v>3270009</v>
          </cell>
          <cell r="P646">
            <v>0</v>
          </cell>
          <cell r="Q646">
            <v>129050359.44971739</v>
          </cell>
          <cell r="R646">
            <v>129050359.44971739</v>
          </cell>
          <cell r="U646">
            <v>8084</v>
          </cell>
          <cell r="Y646">
            <v>2008</v>
          </cell>
          <cell r="AF646">
            <v>8084</v>
          </cell>
          <cell r="AG646">
            <v>1</v>
          </cell>
          <cell r="AH646">
            <v>0.94834691170079954</v>
          </cell>
          <cell r="AJ646">
            <v>0.99335881744752186</v>
          </cell>
          <cell r="AL646">
            <v>0.99731137296854377</v>
          </cell>
          <cell r="AM646">
            <v>0.96307983009745857</v>
          </cell>
          <cell r="AN646">
            <v>0.99847626722248872</v>
          </cell>
          <cell r="AO646">
            <v>0.99800085220741841</v>
          </cell>
          <cell r="AY646">
            <v>1.0397841414903819</v>
          </cell>
          <cell r="AZ646">
            <v>0.9847332450369406</v>
          </cell>
          <cell r="BA646">
            <v>0.99084266754916361</v>
          </cell>
          <cell r="BB646">
            <v>1.053457479037621</v>
          </cell>
          <cell r="BC646">
            <v>0.99164592128902318</v>
          </cell>
          <cell r="BD646">
            <v>0.9923381191356192</v>
          </cell>
          <cell r="BK646">
            <v>0.94437764388078638</v>
          </cell>
          <cell r="BL646">
            <v>0.96649906958861409</v>
          </cell>
          <cell r="BM646">
            <v>1.0468741025058568</v>
          </cell>
          <cell r="CB646">
            <v>1.087511872803365</v>
          </cell>
          <cell r="CC646">
            <v>0.9602080528792335</v>
          </cell>
          <cell r="CD646">
            <v>1.0352079229471238</v>
          </cell>
          <cell r="CO646">
            <v>1.0053475935828877</v>
          </cell>
          <cell r="CP646">
            <v>1.0093597283193905</v>
          </cell>
          <cell r="CQ646">
            <v>1.014432083390022</v>
          </cell>
        </row>
        <row r="647">
          <cell r="A647">
            <v>3</v>
          </cell>
          <cell r="B647">
            <v>4</v>
          </cell>
          <cell r="C647">
            <v>39736</v>
          </cell>
          <cell r="D647">
            <v>7</v>
          </cell>
          <cell r="E647">
            <v>4</v>
          </cell>
          <cell r="F647">
            <v>93178062</v>
          </cell>
          <cell r="G647">
            <v>93963600.03989239</v>
          </cell>
          <cell r="H647">
            <v>91975486</v>
          </cell>
          <cell r="I647">
            <v>92353354.442982063</v>
          </cell>
          <cell r="J647">
            <v>2889237</v>
          </cell>
          <cell r="K647">
            <v>2665714</v>
          </cell>
          <cell r="M647">
            <v>92353354.442982063</v>
          </cell>
          <cell r="N647">
            <v>2889237</v>
          </cell>
          <cell r="O647">
            <v>2665714</v>
          </cell>
          <cell r="P647">
            <v>0</v>
          </cell>
          <cell r="Q647">
            <v>92353354.442982063</v>
          </cell>
          <cell r="R647">
            <v>92353354.442982063</v>
          </cell>
          <cell r="U647">
            <v>8096</v>
          </cell>
          <cell r="Y647">
            <v>2008</v>
          </cell>
          <cell r="AF647">
            <v>8096</v>
          </cell>
          <cell r="AG647">
            <v>1</v>
          </cell>
          <cell r="AH647">
            <v>0.76259606062082208</v>
          </cell>
          <cell r="AJ647">
            <v>0.91443095956377318</v>
          </cell>
          <cell r="AL647">
            <v>0.97832203108003435</v>
          </cell>
          <cell r="AM647">
            <v>0.76902512988703775</v>
          </cell>
          <cell r="AN647">
            <v>0.92116531780438027</v>
          </cell>
          <cell r="AO647">
            <v>0.97975923555427613</v>
          </cell>
          <cell r="AY647">
            <v>0.769914313405344</v>
          </cell>
          <cell r="AZ647">
            <v>0.90537365787398438</v>
          </cell>
          <cell r="BA647">
            <v>0.97806733993295436</v>
          </cell>
          <cell r="BB647">
            <v>0.77307739886961746</v>
          </cell>
          <cell r="BC647">
            <v>0.91381033640351417</v>
          </cell>
          <cell r="BD647">
            <v>0.97975019043402645</v>
          </cell>
          <cell r="BK647">
            <v>0.88705212761450136</v>
          </cell>
          <cell r="BL647">
            <v>0.93797583607207757</v>
          </cell>
          <cell r="BM647">
            <v>1.0346270876588164</v>
          </cell>
          <cell r="CB647">
            <v>0.98019903190364333</v>
          </cell>
          <cell r="CC647">
            <v>0.95816487020551533</v>
          </cell>
          <cell r="CD647">
            <v>1.0553157556564552</v>
          </cell>
          <cell r="CO647">
            <v>1.0028490028490029</v>
          </cell>
          <cell r="CP647">
            <v>1.00679060908451</v>
          </cell>
          <cell r="CQ647">
            <v>1.012553393698238</v>
          </cell>
        </row>
        <row r="648">
          <cell r="A648">
            <v>3</v>
          </cell>
          <cell r="B648">
            <v>4</v>
          </cell>
          <cell r="C648">
            <v>39767</v>
          </cell>
          <cell r="D648">
            <v>7</v>
          </cell>
          <cell r="E648">
            <v>4</v>
          </cell>
          <cell r="F648">
            <v>92927122</v>
          </cell>
          <cell r="G648">
            <v>93125204.460829824</v>
          </cell>
          <cell r="H648">
            <v>94670856</v>
          </cell>
          <cell r="I648">
            <v>94618051.452529997</v>
          </cell>
          <cell r="J648">
            <v>2506866</v>
          </cell>
          <cell r="K648">
            <v>2642846</v>
          </cell>
          <cell r="M648">
            <v>94618051.452529997</v>
          </cell>
          <cell r="N648">
            <v>2506866</v>
          </cell>
          <cell r="O648">
            <v>2642846</v>
          </cell>
          <cell r="P648">
            <v>0</v>
          </cell>
          <cell r="Q648">
            <v>94618051.452529997</v>
          </cell>
          <cell r="R648">
            <v>94618051.452529997</v>
          </cell>
          <cell r="U648">
            <v>7903</v>
          </cell>
          <cell r="Y648">
            <v>2008</v>
          </cell>
          <cell r="AF648">
            <v>7903</v>
          </cell>
          <cell r="AG648">
            <v>1</v>
          </cell>
          <cell r="AH648">
            <v>0.87190399988050238</v>
          </cell>
          <cell r="AJ648">
            <v>0.86446942881437705</v>
          </cell>
          <cell r="AL648">
            <v>0.97112235122199575</v>
          </cell>
          <cell r="AM648">
            <v>0.87376254113505347</v>
          </cell>
          <cell r="AN648">
            <v>0.87271163386485151</v>
          </cell>
          <cell r="AO648">
            <v>0.97281390675370294</v>
          </cell>
          <cell r="AY648">
            <v>0.85191424714304675</v>
          </cell>
          <cell r="AZ648">
            <v>0.88935081524442272</v>
          </cell>
          <cell r="BA648">
            <v>0.96749222199382079</v>
          </cell>
          <cell r="BB648">
            <v>0.8514390750763271</v>
          </cell>
          <cell r="BC648">
            <v>0.89501528083840431</v>
          </cell>
          <cell r="BD648">
            <v>0.96917446929869899</v>
          </cell>
          <cell r="BK648">
            <v>1.0059122068975479</v>
          </cell>
          <cell r="BL648">
            <v>0.94081102885847723</v>
          </cell>
          <cell r="BM648">
            <v>1.0283109679294784</v>
          </cell>
          <cell r="CB648">
            <v>0.94813986218703372</v>
          </cell>
          <cell r="CC648">
            <v>1.007603152374188</v>
          </cell>
          <cell r="CD648">
            <v>1.0242627579789279</v>
          </cell>
          <cell r="CO648">
            <v>0.98198310139165013</v>
          </cell>
          <cell r="CP648">
            <v>0.99673040311232519</v>
          </cell>
          <cell r="CQ648">
            <v>1.0094997758011199</v>
          </cell>
        </row>
        <row r="649">
          <cell r="A649">
            <v>3</v>
          </cell>
          <cell r="B649">
            <v>4</v>
          </cell>
          <cell r="C649">
            <v>39797</v>
          </cell>
          <cell r="D649">
            <v>7</v>
          </cell>
          <cell r="E649">
            <v>4</v>
          </cell>
          <cell r="F649">
            <v>102434092</v>
          </cell>
          <cell r="G649">
            <v>102451423.60382944</v>
          </cell>
          <cell r="H649">
            <v>107125972</v>
          </cell>
          <cell r="I649">
            <v>107132951.035935</v>
          </cell>
          <cell r="J649">
            <v>2653813</v>
          </cell>
          <cell r="K649">
            <v>2753991</v>
          </cell>
          <cell r="M649">
            <v>107132951.035935</v>
          </cell>
          <cell r="N649">
            <v>2653813</v>
          </cell>
          <cell r="O649">
            <v>2753991</v>
          </cell>
          <cell r="P649">
            <v>0</v>
          </cell>
          <cell r="Q649">
            <v>107132951.035935</v>
          </cell>
          <cell r="R649">
            <v>107132951.035935</v>
          </cell>
          <cell r="U649">
            <v>7860</v>
          </cell>
          <cell r="Y649">
            <v>2008</v>
          </cell>
          <cell r="AF649">
            <v>7860</v>
          </cell>
          <cell r="AG649">
            <v>1</v>
          </cell>
          <cell r="AH649">
            <v>0.94841134483532041</v>
          </cell>
          <cell r="AJ649">
            <v>0.85678221089994389</v>
          </cell>
          <cell r="AL649">
            <v>0.96921205540135336</v>
          </cell>
          <cell r="AM649">
            <v>0.94857181377076072</v>
          </cell>
          <cell r="AN649">
            <v>0.85975441617137716</v>
          </cell>
          <cell r="AO649">
            <v>0.97092487152186802</v>
          </cell>
          <cell r="AY649">
            <v>0.95261145801958758</v>
          </cell>
          <cell r="AZ649">
            <v>0.85636858800163573</v>
          </cell>
          <cell r="BA649">
            <v>0.96214628856805229</v>
          </cell>
          <cell r="BB649">
            <v>0.95267351868959593</v>
          </cell>
          <cell r="BC649">
            <v>0.85733651834363267</v>
          </cell>
          <cell r="BD649">
            <v>0.9638240915293238</v>
          </cell>
          <cell r="BK649">
            <v>1.0085167526664494</v>
          </cell>
          <cell r="BL649">
            <v>0.96053530893047034</v>
          </cell>
          <cell r="BM649">
            <v>1.0196755175019037</v>
          </cell>
          <cell r="CB649">
            <v>0.99595504951583547</v>
          </cell>
          <cell r="CC649">
            <v>0.97466314947968125</v>
          </cell>
          <cell r="CD649">
            <v>1.0084019201578582</v>
          </cell>
          <cell r="CO649">
            <v>0.97579143389199252</v>
          </cell>
          <cell r="CP649">
            <v>0.9868878226340172</v>
          </cell>
          <cell r="CQ649">
            <v>1.0058405863490609</v>
          </cell>
        </row>
        <row r="650">
          <cell r="A650">
            <v>3</v>
          </cell>
          <cell r="B650">
            <v>4</v>
          </cell>
          <cell r="C650">
            <v>39828</v>
          </cell>
          <cell r="D650">
            <v>7</v>
          </cell>
          <cell r="E650">
            <v>4</v>
          </cell>
          <cell r="F650">
            <v>105966846</v>
          </cell>
          <cell r="G650">
            <v>105968486.76757811</v>
          </cell>
          <cell r="H650">
            <v>98365844</v>
          </cell>
          <cell r="I650">
            <v>98367560.553954303</v>
          </cell>
          <cell r="J650">
            <v>2664858</v>
          </cell>
          <cell r="K650">
            <v>2396195</v>
          </cell>
          <cell r="M650">
            <v>98367560.553954303</v>
          </cell>
          <cell r="N650">
            <v>2664858</v>
          </cell>
          <cell r="O650">
            <v>2396195</v>
          </cell>
          <cell r="P650">
            <v>0</v>
          </cell>
          <cell r="Q650">
            <v>98367560.553954303</v>
          </cell>
          <cell r="R650">
            <v>98367560.553954303</v>
          </cell>
          <cell r="U650">
            <v>7826</v>
          </cell>
          <cell r="Y650">
            <v>2009</v>
          </cell>
          <cell r="AF650">
            <v>7826</v>
          </cell>
          <cell r="AG650">
            <v>1</v>
          </cell>
          <cell r="AH650">
            <v>0.93949561264122983</v>
          </cell>
          <cell r="AJ650">
            <v>0.92043216096998082</v>
          </cell>
          <cell r="AL650">
            <v>0.96483328421550418</v>
          </cell>
          <cell r="AM650">
            <v>0.93982392476083365</v>
          </cell>
          <cell r="AN650">
            <v>0.92120113296153239</v>
          </cell>
          <cell r="AO650">
            <v>0.96659905283274294</v>
          </cell>
          <cell r="AY650">
            <v>0.95323008689490096</v>
          </cell>
          <cell r="AZ650">
            <v>0.91856239275685969</v>
          </cell>
          <cell r="BA650">
            <v>0.96679665601160125</v>
          </cell>
          <cell r="BB650">
            <v>0.95386877825454719</v>
          </cell>
          <cell r="BC650">
            <v>0.91861658943386881</v>
          </cell>
          <cell r="BD650">
            <v>0.96858156427876607</v>
          </cell>
          <cell r="BK650">
            <v>1.0080664746509787</v>
          </cell>
          <cell r="BL650">
            <v>1.0075278084342767</v>
          </cell>
          <cell r="BM650">
            <v>1.0113765206074692</v>
          </cell>
          <cell r="CB650">
            <v>1.019750743153097</v>
          </cell>
          <cell r="CC650">
            <v>0.98616489601463464</v>
          </cell>
          <cell r="CD650">
            <v>1.0104704715335817</v>
          </cell>
          <cell r="CO650">
            <v>0.96928412187267776</v>
          </cell>
          <cell r="CP650">
            <v>0.97567936468544481</v>
          </cell>
          <cell r="CQ650">
            <v>1.0017672436197307</v>
          </cell>
        </row>
        <row r="651">
          <cell r="A651">
            <v>3</v>
          </cell>
          <cell r="B651">
            <v>4</v>
          </cell>
          <cell r="C651">
            <v>39859</v>
          </cell>
          <cell r="D651">
            <v>7</v>
          </cell>
          <cell r="E651">
            <v>4</v>
          </cell>
          <cell r="F651">
            <v>97223658</v>
          </cell>
          <cell r="G651">
            <v>97221865.610770062</v>
          </cell>
          <cell r="H651">
            <v>87352110</v>
          </cell>
          <cell r="I651">
            <v>87347920.641483679</v>
          </cell>
          <cell r="J651">
            <v>2881414</v>
          </cell>
          <cell r="K651">
            <v>2683377</v>
          </cell>
          <cell r="M651">
            <v>87347920.641483679</v>
          </cell>
          <cell r="N651">
            <v>2881414</v>
          </cell>
          <cell r="O651">
            <v>2683377</v>
          </cell>
          <cell r="P651">
            <v>0</v>
          </cell>
          <cell r="Q651">
            <v>87347920.641483679</v>
          </cell>
          <cell r="R651">
            <v>87347920.641483679</v>
          </cell>
          <cell r="U651">
            <v>7823</v>
          </cell>
          <cell r="Y651">
            <v>2009</v>
          </cell>
          <cell r="AF651">
            <v>7823</v>
          </cell>
          <cell r="AG651">
            <v>1</v>
          </cell>
          <cell r="AH651">
            <v>0.88984852194005926</v>
          </cell>
          <cell r="AJ651">
            <v>0.92597843858817286</v>
          </cell>
          <cell r="AL651">
            <v>0.95614375822586783</v>
          </cell>
          <cell r="AM651">
            <v>0.89044271482268356</v>
          </cell>
          <cell r="AN651">
            <v>0.92634645355447554</v>
          </cell>
          <cell r="AO651">
            <v>0.95800880344098593</v>
          </cell>
          <cell r="AY651">
            <v>0.82485642674878201</v>
          </cell>
          <cell r="AZ651">
            <v>0.91073455308280493</v>
          </cell>
          <cell r="BA651">
            <v>0.94804553255022417</v>
          </cell>
          <cell r="BB651">
            <v>0.82533087488558188</v>
          </cell>
          <cell r="BC651">
            <v>0.91112613816123578</v>
          </cell>
          <cell r="BD651">
            <v>0.94990441157000516</v>
          </cell>
          <cell r="BK651">
            <v>1.0911483509970967</v>
          </cell>
          <cell r="BL651">
            <v>1.0359328535497956</v>
          </cell>
          <cell r="BM651">
            <v>1.0100343835660612</v>
          </cell>
          <cell r="CB651">
            <v>1.0408637761638833</v>
          </cell>
          <cell r="CC651">
            <v>1.0182728691965022</v>
          </cell>
          <cell r="CD651">
            <v>0.99952146142880904</v>
          </cell>
          <cell r="CO651">
            <v>0.96819306930693072</v>
          </cell>
          <cell r="CP651">
            <v>0.97108513362798954</v>
          </cell>
          <cell r="CQ651">
            <v>0.99739515769154929</v>
          </cell>
        </row>
        <row r="652">
          <cell r="A652">
            <v>3</v>
          </cell>
          <cell r="B652">
            <v>4</v>
          </cell>
          <cell r="C652">
            <v>39887</v>
          </cell>
          <cell r="D652">
            <v>7</v>
          </cell>
          <cell r="E652">
            <v>4</v>
          </cell>
          <cell r="F652">
            <v>98813332</v>
          </cell>
          <cell r="G652">
            <v>98757079.203724802</v>
          </cell>
          <cell r="H652">
            <v>103346339</v>
          </cell>
          <cell r="I652">
            <v>103263296.58264562</v>
          </cell>
          <cell r="J652">
            <v>3093562</v>
          </cell>
          <cell r="K652">
            <v>3301797</v>
          </cell>
          <cell r="M652">
            <v>103263296.58264562</v>
          </cell>
          <cell r="N652">
            <v>3093562</v>
          </cell>
          <cell r="O652">
            <v>3301797</v>
          </cell>
          <cell r="P652">
            <v>0</v>
          </cell>
          <cell r="Q652">
            <v>103263296.58264562</v>
          </cell>
          <cell r="R652">
            <v>103263296.58264562</v>
          </cell>
          <cell r="U652">
            <v>7818</v>
          </cell>
          <cell r="Y652">
            <v>2009</v>
          </cell>
          <cell r="AF652">
            <v>7818</v>
          </cell>
          <cell r="AG652">
            <v>1</v>
          </cell>
          <cell r="AH652">
            <v>0.89697369501150481</v>
          </cell>
          <cell r="AJ652">
            <v>0.90906718005713993</v>
          </cell>
          <cell r="AL652">
            <v>0.94703553270828889</v>
          </cell>
          <cell r="AM652">
            <v>0.89617594284680691</v>
          </cell>
          <cell r="AN652">
            <v>0.90910888247318955</v>
          </cell>
          <cell r="AO652">
            <v>0.94881105618680628</v>
          </cell>
          <cell r="AY652">
            <v>0.92986681640077207</v>
          </cell>
          <cell r="AZ652">
            <v>0.90266889114753657</v>
          </cell>
          <cell r="BA652">
            <v>0.94341624174383021</v>
          </cell>
          <cell r="BB652">
            <v>0.92794102266157974</v>
          </cell>
          <cell r="BC652">
            <v>0.90237954608150239</v>
          </cell>
          <cell r="BD652">
            <v>0.94502923700106467</v>
          </cell>
          <cell r="BK652">
            <v>1.1867869734181926</v>
          </cell>
          <cell r="BL652">
            <v>1.0949081862560783</v>
          </cell>
          <cell r="BM652">
            <v>1.0179988676981988</v>
          </cell>
          <cell r="CB652">
            <v>1.2298377274240877</v>
          </cell>
          <cell r="CC652">
            <v>1.1009927546017395</v>
          </cell>
          <cell r="CD652">
            <v>1.0135208714796324</v>
          </cell>
          <cell r="CO652">
            <v>0.97057728119180631</v>
          </cell>
          <cell r="CP652">
            <v>0.96935024164566896</v>
          </cell>
          <cell r="CQ652">
            <v>0.9938011174574215</v>
          </cell>
        </row>
        <row r="653">
          <cell r="A653">
            <v>3</v>
          </cell>
          <cell r="B653">
            <v>4</v>
          </cell>
          <cell r="C653">
            <v>39918</v>
          </cell>
          <cell r="D653">
            <v>7</v>
          </cell>
          <cell r="E653">
            <v>4</v>
          </cell>
          <cell r="F653">
            <v>105271996</v>
          </cell>
          <cell r="G653">
            <v>105300203.95849568</v>
          </cell>
          <cell r="H653">
            <v>105244747</v>
          </cell>
          <cell r="I653">
            <v>105215679.250992</v>
          </cell>
          <cell r="J653">
            <v>3315329</v>
          </cell>
          <cell r="K653">
            <v>3315525</v>
          </cell>
          <cell r="M653">
            <v>105215679.250992</v>
          </cell>
          <cell r="N653">
            <v>3315329</v>
          </cell>
          <cell r="O653">
            <v>3315525</v>
          </cell>
          <cell r="P653">
            <v>0</v>
          </cell>
          <cell r="Q653">
            <v>105215679.250992</v>
          </cell>
          <cell r="R653">
            <v>105215679.250992</v>
          </cell>
          <cell r="U653">
            <v>7865</v>
          </cell>
          <cell r="Y653">
            <v>2009</v>
          </cell>
          <cell r="AF653">
            <v>7865</v>
          </cell>
          <cell r="AG653">
            <v>1</v>
          </cell>
          <cell r="AH653">
            <v>0.98692993724371492</v>
          </cell>
          <cell r="AJ653">
            <v>0.92401180245280623</v>
          </cell>
          <cell r="AL653">
            <v>0.94823758411113501</v>
          </cell>
          <cell r="AM653">
            <v>0.9845917263927102</v>
          </cell>
          <cell r="AN653">
            <v>0.92323419656267969</v>
          </cell>
          <cell r="AO653">
            <v>0.94965633124273507</v>
          </cell>
          <cell r="AY653">
            <v>0.95311028449357604</v>
          </cell>
          <cell r="AZ653">
            <v>0.9037448695381689</v>
          </cell>
          <cell r="BA653">
            <v>0.94127506406640193</v>
          </cell>
          <cell r="BB653">
            <v>0.95023817669781796</v>
          </cell>
          <cell r="BC653">
            <v>0.90234708025801114</v>
          </cell>
          <cell r="BD653">
            <v>0.94246322213812417</v>
          </cell>
          <cell r="BK653">
            <v>1.2301348301766097</v>
          </cell>
          <cell r="BL653">
            <v>1.1696981081855908</v>
          </cell>
          <cell r="BM653">
            <v>1.0277235228882646</v>
          </cell>
          <cell r="CB653">
            <v>1.1819198111509222</v>
          </cell>
          <cell r="CC653">
            <v>1.1527923862917753</v>
          </cell>
          <cell r="CD653">
            <v>1.0189391751540184</v>
          </cell>
          <cell r="CO653">
            <v>0.99280484726079277</v>
          </cell>
          <cell r="CP653">
            <v>0.97709606351581657</v>
          </cell>
          <cell r="CQ653">
            <v>0.99358103553762711</v>
          </cell>
        </row>
        <row r="654">
          <cell r="A654">
            <v>3</v>
          </cell>
          <cell r="B654">
            <v>4</v>
          </cell>
          <cell r="C654">
            <v>39948</v>
          </cell>
          <cell r="D654">
            <v>7</v>
          </cell>
          <cell r="E654">
            <v>4</v>
          </cell>
          <cell r="F654">
            <v>101723721</v>
          </cell>
          <cell r="G654">
            <v>101775865.57548892</v>
          </cell>
          <cell r="H654">
            <v>109561319</v>
          </cell>
          <cell r="I654">
            <v>109879763.79890332</v>
          </cell>
          <cell r="J654">
            <v>3107945</v>
          </cell>
          <cell r="K654">
            <v>3529493</v>
          </cell>
          <cell r="M654">
            <v>109879763.79890332</v>
          </cell>
          <cell r="N654">
            <v>3107945</v>
          </cell>
          <cell r="O654">
            <v>3529493</v>
          </cell>
          <cell r="P654">
            <v>0</v>
          </cell>
          <cell r="Q654">
            <v>109879763.79890332</v>
          </cell>
          <cell r="R654">
            <v>109879763.79890332</v>
          </cell>
          <cell r="U654">
            <v>7897</v>
          </cell>
          <cell r="Y654">
            <v>2009</v>
          </cell>
          <cell r="AF654">
            <v>7897</v>
          </cell>
          <cell r="AG654">
            <v>1</v>
          </cell>
          <cell r="AH654">
            <v>0.88395897603650719</v>
          </cell>
          <cell r="AJ654">
            <v>0.92137087324269407</v>
          </cell>
          <cell r="AL654">
            <v>0.94022604243071861</v>
          </cell>
          <cell r="AM654">
            <v>0.88197355710964787</v>
          </cell>
          <cell r="AN654">
            <v>0.91968276688958106</v>
          </cell>
          <cell r="AO654">
            <v>0.94125599738348398</v>
          </cell>
          <cell r="AY654">
            <v>0.88292298498806432</v>
          </cell>
          <cell r="AZ654">
            <v>0.9204393541053203</v>
          </cell>
          <cell r="BA654">
            <v>0.9306436759464044</v>
          </cell>
          <cell r="BB654">
            <v>0.88944290535158244</v>
          </cell>
          <cell r="BC654">
            <v>0.92132219867971954</v>
          </cell>
          <cell r="BD654">
            <v>0.93278997946613629</v>
          </cell>
          <cell r="BK654">
            <v>1.1630446863297546</v>
          </cell>
          <cell r="BL654">
            <v>1.1934813750617161</v>
          </cell>
          <cell r="BM654">
            <v>1.033727991958016</v>
          </cell>
          <cell r="CB654">
            <v>1.0042286089208228</v>
          </cell>
          <cell r="CC654">
            <v>1.1268509477847708</v>
          </cell>
          <cell r="CD654">
            <v>1.007384286011487</v>
          </cell>
          <cell r="CO654">
            <v>0.97313616759088106</v>
          </cell>
          <cell r="CP654">
            <v>0.97874813216005307</v>
          </cell>
          <cell r="CQ654">
            <v>0.99013961967104447</v>
          </cell>
        </row>
        <row r="655">
          <cell r="A655">
            <v>3</v>
          </cell>
          <cell r="B655">
            <v>4</v>
          </cell>
          <cell r="C655">
            <v>39979</v>
          </cell>
          <cell r="D655">
            <v>7</v>
          </cell>
          <cell r="E655">
            <v>4</v>
          </cell>
          <cell r="F655">
            <v>123416231</v>
          </cell>
          <cell r="G655">
            <v>123570917.87140632</v>
          </cell>
          <cell r="H655">
            <v>134375649</v>
          </cell>
          <cell r="I655">
            <v>133904518.33613324</v>
          </cell>
          <cell r="J655">
            <v>3702722</v>
          </cell>
          <cell r="K655">
            <v>4154663</v>
          </cell>
          <cell r="L655">
            <v>123508867.20657662</v>
          </cell>
          <cell r="M655">
            <v>133904518.33613324</v>
          </cell>
          <cell r="N655">
            <v>3702722</v>
          </cell>
          <cell r="O655">
            <v>4154663</v>
          </cell>
          <cell r="P655">
            <v>123508867.20657662</v>
          </cell>
          <cell r="Q655">
            <v>133904518.33613324</v>
          </cell>
          <cell r="R655">
            <v>133904518.33613324</v>
          </cell>
          <cell r="U655">
            <v>7846</v>
          </cell>
          <cell r="X655">
            <v>7906.3588425648159</v>
          </cell>
          <cell r="Y655">
            <v>2009</v>
          </cell>
          <cell r="AF655">
            <v>7846</v>
          </cell>
          <cell r="AG655">
            <v>1</v>
          </cell>
          <cell r="AH655">
            <v>0.90418653936495796</v>
          </cell>
          <cell r="AJ655">
            <v>0.92232583875592833</v>
          </cell>
          <cell r="AL655">
            <v>0.92491672036078942</v>
          </cell>
          <cell r="AM655">
            <v>0.91351886304350416</v>
          </cell>
          <cell r="AN655">
            <v>0.92459485678719078</v>
          </cell>
          <cell r="AO655">
            <v>0.92767642444862697</v>
          </cell>
          <cell r="AY655">
            <v>0.98541861755693994</v>
          </cell>
          <cell r="AZ655">
            <v>0.94150585866655756</v>
          </cell>
          <cell r="BA655">
            <v>0.92531626385883414</v>
          </cell>
          <cell r="BB655">
            <v>0.98595033887966377</v>
          </cell>
          <cell r="BC655">
            <v>0.94304952493658478</v>
          </cell>
          <cell r="BD655">
            <v>0.92785989482490316</v>
          </cell>
          <cell r="BK655">
            <v>1.0988668624179498</v>
          </cell>
          <cell r="BL655">
            <v>1.1589885457412075</v>
          </cell>
          <cell r="BM655">
            <v>1.0403999183726018</v>
          </cell>
          <cell r="CB655">
            <v>1.3904852969771979</v>
          </cell>
          <cell r="CC655">
            <v>1.18177569526149</v>
          </cell>
          <cell r="CD655">
            <v>1.0513739539302276</v>
          </cell>
          <cell r="CO655">
            <v>0.96435594886922316</v>
          </cell>
          <cell r="CP655">
            <v>0.97662681504157534</v>
          </cell>
          <cell r="CQ655">
            <v>0.98554351422898745</v>
          </cell>
        </row>
        <row r="656">
          <cell r="A656">
            <v>3</v>
          </cell>
          <cell r="B656">
            <v>4</v>
          </cell>
          <cell r="C656">
            <v>40009</v>
          </cell>
          <cell r="D656">
            <v>7</v>
          </cell>
          <cell r="E656">
            <v>4</v>
          </cell>
          <cell r="F656">
            <v>127608149</v>
          </cell>
          <cell r="G656">
            <v>127244313.30311261</v>
          </cell>
          <cell r="H656">
            <v>119556270</v>
          </cell>
          <cell r="I656">
            <v>119949647.54090357</v>
          </cell>
          <cell r="J656">
            <v>3681820</v>
          </cell>
          <cell r="K656">
            <v>3290817</v>
          </cell>
          <cell r="L656">
            <v>133206049.11251359</v>
          </cell>
          <cell r="M656">
            <v>119949647.54090357</v>
          </cell>
          <cell r="N656">
            <v>3681820</v>
          </cell>
          <cell r="O656">
            <v>3290817</v>
          </cell>
          <cell r="P656">
            <v>133206049.11251359</v>
          </cell>
          <cell r="Q656">
            <v>119949647.54090357</v>
          </cell>
          <cell r="R656">
            <v>119949647.54090357</v>
          </cell>
          <cell r="U656">
            <v>7790</v>
          </cell>
          <cell r="X656">
            <v>7899.2886405779418</v>
          </cell>
          <cell r="Y656">
            <v>2009</v>
          </cell>
          <cell r="AF656">
            <v>7790</v>
          </cell>
          <cell r="AG656">
            <v>1</v>
          </cell>
          <cell r="AH656">
            <v>0.89009977276631991</v>
          </cell>
          <cell r="AJ656">
            <v>0.89317899721490734</v>
          </cell>
          <cell r="AL656">
            <v>0.91216154611654143</v>
          </cell>
          <cell r="AM656">
            <v>0.88620657834950434</v>
          </cell>
          <cell r="AN656">
            <v>0.89433861320818298</v>
          </cell>
          <cell r="AO656">
            <v>0.91437089808785021</v>
          </cell>
          <cell r="AY656">
            <v>0.80112086175097164</v>
          </cell>
          <cell r="AZ656">
            <v>0.88724058354051738</v>
          </cell>
          <cell r="BA656">
            <v>0.90286587772138094</v>
          </cell>
          <cell r="BB656">
            <v>0.80395683646620453</v>
          </cell>
          <cell r="BC656">
            <v>0.89030567376754033</v>
          </cell>
          <cell r="BD656">
            <v>0.90571043890953062</v>
          </cell>
          <cell r="BK656">
            <v>1.0635463929080347</v>
          </cell>
          <cell r="BL656">
            <v>1.1040465024857782</v>
          </cell>
          <cell r="BM656">
            <v>1.0488269441804339</v>
          </cell>
          <cell r="CB656">
            <v>0.906704281419629</v>
          </cell>
          <cell r="CC656">
            <v>1.0832011035156897</v>
          </cell>
          <cell r="CD656">
            <v>1.0440375884743174</v>
          </cell>
          <cell r="CO656">
            <v>0.95547651171347969</v>
          </cell>
          <cell r="CP656">
            <v>0.9643091296508769</v>
          </cell>
          <cell r="CQ656">
            <v>0.98092758474620045</v>
          </cell>
        </row>
        <row r="657">
          <cell r="A657">
            <v>3</v>
          </cell>
          <cell r="B657">
            <v>4</v>
          </cell>
          <cell r="C657">
            <v>40040</v>
          </cell>
          <cell r="D657">
            <v>7</v>
          </cell>
          <cell r="E657">
            <v>4</v>
          </cell>
          <cell r="F657">
            <v>127612736</v>
          </cell>
          <cell r="G657">
            <v>127971442.68892221</v>
          </cell>
          <cell r="H657">
            <v>130047830</v>
          </cell>
          <cell r="I657">
            <v>130547343.56114964</v>
          </cell>
          <cell r="J657">
            <v>3903041</v>
          </cell>
          <cell r="K657">
            <v>4022399</v>
          </cell>
          <cell r="L657">
            <v>138572024.47451711</v>
          </cell>
          <cell r="M657">
            <v>130547343.56114964</v>
          </cell>
          <cell r="N657">
            <v>3903041</v>
          </cell>
          <cell r="O657">
            <v>4022399</v>
          </cell>
          <cell r="P657">
            <v>138572024.47451711</v>
          </cell>
          <cell r="Q657">
            <v>130547343.56114964</v>
          </cell>
          <cell r="R657">
            <v>130547343.56114964</v>
          </cell>
          <cell r="U657">
            <v>7774</v>
          </cell>
          <cell r="X657">
            <v>7901.1539705646264</v>
          </cell>
          <cell r="Y657">
            <v>2009</v>
          </cell>
          <cell r="AF657">
            <v>7774</v>
          </cell>
          <cell r="AG657">
            <v>1</v>
          </cell>
          <cell r="AH657">
            <v>0.86351070971554311</v>
          </cell>
          <cell r="AI657">
            <v>23706.801453707383</v>
          </cell>
          <cell r="AJ657">
            <v>0.88540737310974416</v>
          </cell>
          <cell r="AL657">
            <v>0.89750351283634378</v>
          </cell>
          <cell r="AM657">
            <v>0.86645206099700256</v>
          </cell>
          <cell r="AN657">
            <v>0.88802782071064124</v>
          </cell>
          <cell r="AO657">
            <v>0.90006661378266661</v>
          </cell>
          <cell r="AY657">
            <v>0.95576944178091072</v>
          </cell>
          <cell r="AZ657">
            <v>0.91062452759305945</v>
          </cell>
          <cell r="BA657">
            <v>0.90779250536578759</v>
          </cell>
          <cell r="BB657">
            <v>0.950643968543611</v>
          </cell>
          <cell r="BC657">
            <v>0.91017736987179831</v>
          </cell>
          <cell r="BD657">
            <v>0.9093470772466844</v>
          </cell>
          <cell r="BK657">
            <v>1.0977199558216655</v>
          </cell>
          <cell r="BL657">
            <v>1.0867024793674864</v>
          </cell>
          <cell r="BM657">
            <v>1.0610181817426607</v>
          </cell>
          <cell r="CB657">
            <v>1.2651985696055972</v>
          </cell>
          <cell r="CC657">
            <v>1.1705963071114476</v>
          </cell>
          <cell r="CD657">
            <v>1.0862319647020271</v>
          </cell>
          <cell r="CO657">
            <v>0.95562384757221885</v>
          </cell>
          <cell r="CP657">
            <v>0.95848345889289221</v>
          </cell>
          <cell r="CQ657">
            <v>0.9762093985777246</v>
          </cell>
        </row>
        <row r="658">
          <cell r="A658">
            <v>3</v>
          </cell>
          <cell r="B658">
            <v>4</v>
          </cell>
          <cell r="C658">
            <v>40071</v>
          </cell>
          <cell r="D658">
            <v>7</v>
          </cell>
          <cell r="E658">
            <v>4</v>
          </cell>
          <cell r="F658">
            <v>126229716</v>
          </cell>
          <cell r="G658">
            <v>126868599.78662109</v>
          </cell>
          <cell r="H658">
            <v>116974798</v>
          </cell>
          <cell r="I658">
            <v>117483123.02014586</v>
          </cell>
          <cell r="J658">
            <v>3823621</v>
          </cell>
          <cell r="K658">
            <v>3488277</v>
          </cell>
          <cell r="L658">
            <v>125033926.41296928</v>
          </cell>
          <cell r="M658">
            <v>117483123.02014586</v>
          </cell>
          <cell r="N658">
            <v>3823621</v>
          </cell>
          <cell r="O658">
            <v>3488277</v>
          </cell>
          <cell r="P658">
            <v>125033926.41296928</v>
          </cell>
          <cell r="Q658">
            <v>117483123.02014586</v>
          </cell>
          <cell r="R658">
            <v>117483123.02014586</v>
          </cell>
          <cell r="U658">
            <v>7780</v>
          </cell>
          <cell r="X658">
            <v>7907.7432316241284</v>
          </cell>
          <cell r="Y658">
            <v>2009</v>
          </cell>
          <cell r="AF658">
            <v>7780</v>
          </cell>
          <cell r="AG658">
            <v>1</v>
          </cell>
          <cell r="AH658">
            <v>0.957911237330347</v>
          </cell>
          <cell r="AI658">
            <v>23708.185842766696</v>
          </cell>
          <cell r="AJ658">
            <v>0.90193760174963844</v>
          </cell>
          <cell r="AL658">
            <v>0.8981209867328005</v>
          </cell>
          <cell r="AM658">
            <v>0.94803147520195352</v>
          </cell>
          <cell r="AN658">
            <v>0.89880576669833823</v>
          </cell>
          <cell r="AO658">
            <v>0.8984566292793803</v>
          </cell>
          <cell r="AY658">
            <v>0.91834720111313217</v>
          </cell>
          <cell r="AZ658">
            <v>0.88829343309234432</v>
          </cell>
          <cell r="BA658">
            <v>0.89754611252206795</v>
          </cell>
          <cell r="BB658">
            <v>0.91036649197340258</v>
          </cell>
          <cell r="BC658">
            <v>0.88547297350808463</v>
          </cell>
          <cell r="BD658">
            <v>0.89725391304519087</v>
          </cell>
          <cell r="BK658">
            <v>1.1230333953451761</v>
          </cell>
          <cell r="BL658">
            <v>1.0946382645880677</v>
          </cell>
          <cell r="BM658">
            <v>1.0788463660700551</v>
          </cell>
          <cell r="CB658">
            <v>1.0667484401419078</v>
          </cell>
          <cell r="CC658">
            <v>1.0717150100424668</v>
          </cell>
          <cell r="CD658">
            <v>1.084316523477415</v>
          </cell>
          <cell r="CO658">
            <v>0.96239485403265712</v>
          </cell>
          <cell r="CP658">
            <v>0.95782044969637292</v>
          </cell>
          <cell r="CQ658">
            <v>0.97264004952027239</v>
          </cell>
        </row>
        <row r="659">
          <cell r="A659">
            <v>3</v>
          </cell>
          <cell r="B659">
            <v>4</v>
          </cell>
          <cell r="C659">
            <v>40101</v>
          </cell>
          <cell r="D659">
            <v>7</v>
          </cell>
          <cell r="E659">
            <v>4</v>
          </cell>
          <cell r="F659">
            <v>109449880</v>
          </cell>
          <cell r="G659">
            <v>109930487.5296267</v>
          </cell>
          <cell r="H659">
            <v>110253518</v>
          </cell>
          <cell r="I659">
            <v>110588079.42893367</v>
          </cell>
          <cell r="J659">
            <v>3378445</v>
          </cell>
          <cell r="K659">
            <v>3266425</v>
          </cell>
          <cell r="L659">
            <v>110423923.78077556</v>
          </cell>
          <cell r="M659">
            <v>110588079.42893367</v>
          </cell>
          <cell r="N659">
            <v>3378445</v>
          </cell>
          <cell r="O659">
            <v>3266425</v>
          </cell>
          <cell r="P659">
            <v>110423923.78077556</v>
          </cell>
          <cell r="Q659">
            <v>110588079.42893367</v>
          </cell>
          <cell r="R659">
            <v>110588079.42893367</v>
          </cell>
          <cell r="U659">
            <v>7763</v>
          </cell>
          <cell r="X659">
            <v>7905.2281502952947</v>
          </cell>
          <cell r="Y659">
            <v>2009</v>
          </cell>
          <cell r="AF659">
            <v>7763</v>
          </cell>
          <cell r="AG659">
            <v>1</v>
          </cell>
          <cell r="AH659">
            <v>1.1746314277281278</v>
          </cell>
          <cell r="AI659">
            <v>23714.12535248405</v>
          </cell>
          <cell r="AJ659">
            <v>0.97465951953492314</v>
          </cell>
          <cell r="AL659">
            <v>0.92790266524774057</v>
          </cell>
          <cell r="AM659">
            <v>1.1699263063883838</v>
          </cell>
          <cell r="AN659">
            <v>0.97147087518662145</v>
          </cell>
          <cell r="AO659">
            <v>0.92748775625269375</v>
          </cell>
          <cell r="AY659">
            <v>1.1987272130315245</v>
          </cell>
          <cell r="AZ659">
            <v>1.005231033608448</v>
          </cell>
          <cell r="BA659">
            <v>0.92780545804665038</v>
          </cell>
          <cell r="BB659">
            <v>1.1974451831872497</v>
          </cell>
          <cell r="BC659">
            <v>0.99969242286925086</v>
          </cell>
          <cell r="BD659">
            <v>0.92718585334466541</v>
          </cell>
          <cell r="BK659">
            <v>1.1693208276095037</v>
          </cell>
          <cell r="BL659">
            <v>1.1274733104612271</v>
          </cell>
          <cell r="BM659">
            <v>1.1041181720836906</v>
          </cell>
          <cell r="CB659">
            <v>1.2253471302622863</v>
          </cell>
          <cell r="CC659">
            <v>1.1823497041026723</v>
          </cell>
          <cell r="CD659">
            <v>1.1030317966142951</v>
          </cell>
          <cell r="CO659">
            <v>0.95886857707509876</v>
          </cell>
          <cell r="CP659">
            <v>0.95895537733909109</v>
          </cell>
          <cell r="CQ659">
            <v>0.96897465782389403</v>
          </cell>
        </row>
        <row r="660">
          <cell r="A660">
            <v>3</v>
          </cell>
          <cell r="B660">
            <v>4</v>
          </cell>
          <cell r="C660">
            <v>40132</v>
          </cell>
          <cell r="D660">
            <v>7</v>
          </cell>
          <cell r="E660">
            <v>4</v>
          </cell>
          <cell r="F660">
            <v>92004340</v>
          </cell>
          <cell r="G660">
            <v>92172601.506101906</v>
          </cell>
          <cell r="H660">
            <v>96685144</v>
          </cell>
          <cell r="I660">
            <v>96696473.641092971</v>
          </cell>
          <cell r="J660">
            <v>2536458</v>
          </cell>
          <cell r="K660">
            <v>2678797</v>
          </cell>
          <cell r="L660">
            <v>93815461.175700486</v>
          </cell>
          <cell r="M660">
            <v>96696473.641092971</v>
          </cell>
          <cell r="N660">
            <v>2536458</v>
          </cell>
          <cell r="O660">
            <v>2678797</v>
          </cell>
          <cell r="P660">
            <v>93815461.175700486</v>
          </cell>
          <cell r="Q660">
            <v>96696473.641092971</v>
          </cell>
          <cell r="R660">
            <v>96696473.641092971</v>
          </cell>
          <cell r="U660">
            <v>7734</v>
          </cell>
          <cell r="X660">
            <v>7910.5646889694517</v>
          </cell>
          <cell r="Y660">
            <v>2009</v>
          </cell>
          <cell r="AF660">
            <v>7734</v>
          </cell>
          <cell r="AG660">
            <v>1</v>
          </cell>
          <cell r="AH660">
            <v>0.99006983128133463</v>
          </cell>
          <cell r="AI660">
            <v>23723.536070888877</v>
          </cell>
          <cell r="AJ660">
            <v>1.0308377700197919</v>
          </cell>
          <cell r="AL660">
            <v>0.93624756761137884</v>
          </cell>
          <cell r="AM660">
            <v>0.98977072898531349</v>
          </cell>
          <cell r="AN660">
            <v>1.0251149555517511</v>
          </cell>
          <cell r="AO660">
            <v>0.93566262767227726</v>
          </cell>
          <cell r="AY660">
            <v>1.0212767485698027</v>
          </cell>
          <cell r="AZ660">
            <v>1.031500263163347</v>
          </cell>
          <cell r="BA660">
            <v>0.94012475107453286</v>
          </cell>
          <cell r="BB660">
            <v>1.0219664446335139</v>
          </cell>
          <cell r="BC660">
            <v>1.0276750265456838</v>
          </cell>
          <cell r="BD660">
            <v>0.93955706362730362</v>
          </cell>
          <cell r="BK660">
            <v>1.0118043804495334</v>
          </cell>
          <cell r="BL660">
            <v>1.1065462128624475</v>
          </cell>
          <cell r="BM660">
            <v>1.1044980145249237</v>
          </cell>
          <cell r="CB660">
            <v>1.0136031384348538</v>
          </cell>
          <cell r="CC660">
            <v>1.0996588125595306</v>
          </cell>
          <cell r="CD660">
            <v>1.1086030669738225</v>
          </cell>
          <cell r="CO660">
            <v>0.97861571555105653</v>
          </cell>
          <cell r="CP660">
            <v>0.96653240875306234</v>
          </cell>
          <cell r="CQ660">
            <v>0.96868027435749116</v>
          </cell>
        </row>
        <row r="661">
          <cell r="A661">
            <v>3</v>
          </cell>
          <cell r="B661">
            <v>4</v>
          </cell>
          <cell r="C661">
            <v>40162</v>
          </cell>
          <cell r="D661">
            <v>7</v>
          </cell>
          <cell r="E661">
            <v>4</v>
          </cell>
          <cell r="F661">
            <v>101424342</v>
          </cell>
          <cell r="G661">
            <v>101434300.90634514</v>
          </cell>
          <cell r="H661">
            <v>105497043</v>
          </cell>
          <cell r="I661">
            <v>105500332.23085341</v>
          </cell>
          <cell r="J661">
            <v>2985836</v>
          </cell>
          <cell r="K661">
            <v>3085194</v>
          </cell>
          <cell r="L661">
            <v>101026615.04352391</v>
          </cell>
          <cell r="M661">
            <v>105500332.23085341</v>
          </cell>
          <cell r="N661">
            <v>2985836</v>
          </cell>
          <cell r="O661">
            <v>3085194</v>
          </cell>
          <cell r="P661">
            <v>101026615.04352391</v>
          </cell>
          <cell r="Q661">
            <v>105500332.23085341</v>
          </cell>
          <cell r="R661">
            <v>105500332.23085341</v>
          </cell>
          <cell r="U661">
            <v>7747</v>
          </cell>
          <cell r="X661">
            <v>7925.6740508077328</v>
          </cell>
          <cell r="Y661">
            <v>2009</v>
          </cell>
          <cell r="AF661">
            <v>7747</v>
          </cell>
          <cell r="AG661">
            <v>1</v>
          </cell>
          <cell r="AH661">
            <v>0.9901424420299445</v>
          </cell>
          <cell r="AI661">
            <v>23741.466890072479</v>
          </cell>
          <cell r="AJ661">
            <v>1.0496961321827118</v>
          </cell>
          <cell r="AL661">
            <v>0.93924840334612791</v>
          </cell>
          <cell r="AM661">
            <v>0.990072146762768</v>
          </cell>
          <cell r="AN661">
            <v>1.0483427188310004</v>
          </cell>
          <cell r="AO661">
            <v>0.93863905210586973</v>
          </cell>
          <cell r="AY661">
            <v>0.98479426632413658</v>
          </cell>
          <cell r="AZ661">
            <v>1.0635301221748215</v>
          </cell>
          <cell r="BA661">
            <v>0.9425440211290157</v>
          </cell>
          <cell r="BB661">
            <v>0.98476081551665673</v>
          </cell>
          <cell r="BC661">
            <v>1.0635166665476745</v>
          </cell>
          <cell r="BD661">
            <v>0.94196264205757008</v>
          </cell>
          <cell r="BK661">
            <v>1.1251116789314093</v>
          </cell>
          <cell r="BL661">
            <v>1.1056934010243089</v>
          </cell>
          <cell r="BM661">
            <v>1.1132521707320617</v>
          </cell>
          <cell r="CB661">
            <v>1.1202629202491947</v>
          </cell>
          <cell r="CC661">
            <v>1.1200445119664979</v>
          </cell>
          <cell r="CD661">
            <v>1.1184030500865008</v>
          </cell>
          <cell r="CO661">
            <v>0.98562340966921125</v>
          </cell>
          <cell r="CP661">
            <v>0.97422356343518168</v>
          </cell>
          <cell r="CQ661">
            <v>0.96946580687899142</v>
          </cell>
        </row>
        <row r="662">
          <cell r="A662">
            <v>3</v>
          </cell>
          <cell r="B662">
            <v>4</v>
          </cell>
          <cell r="C662">
            <v>40193</v>
          </cell>
          <cell r="D662">
            <v>7</v>
          </cell>
          <cell r="E662">
            <v>4</v>
          </cell>
          <cell r="F662">
            <v>106663265</v>
          </cell>
          <cell r="G662">
            <v>106663848.34023365</v>
          </cell>
          <cell r="H662">
            <v>94386956</v>
          </cell>
          <cell r="I662">
            <v>94387313.488675252</v>
          </cell>
          <cell r="J662">
            <v>3140298</v>
          </cell>
          <cell r="K662">
            <v>2727772</v>
          </cell>
          <cell r="L662">
            <v>104816561.46561369</v>
          </cell>
          <cell r="M662">
            <v>100640000</v>
          </cell>
          <cell r="N662">
            <v>104911000</v>
          </cell>
          <cell r="O662">
            <v>3038000</v>
          </cell>
          <cell r="P662">
            <v>3188000</v>
          </cell>
          <cell r="R662">
            <v>94387313.488675252</v>
          </cell>
          <cell r="U662">
            <v>7699</v>
          </cell>
          <cell r="V662">
            <v>7931</v>
          </cell>
          <cell r="X662">
            <v>7930.8745874754213</v>
          </cell>
          <cell r="Y662">
            <v>2010</v>
          </cell>
          <cell r="AF662">
            <v>7699</v>
          </cell>
          <cell r="AG662">
            <v>1</v>
          </cell>
          <cell r="AH662">
            <v>1.0065720461284655</v>
          </cell>
          <cell r="AI662">
            <v>23767.113327252606</v>
          </cell>
          <cell r="AJ662">
            <v>0.99589778329970335</v>
          </cell>
          <cell r="AL662">
            <v>0.94434212190508726</v>
          </cell>
          <cell r="AM662">
            <v>1.0065619656736318</v>
          </cell>
          <cell r="AN662">
            <v>0.9957738858403804</v>
          </cell>
          <cell r="AO662">
            <v>0.94369347408913218</v>
          </cell>
          <cell r="AY662">
            <v>0.95955010562406196</v>
          </cell>
          <cell r="AZ662">
            <v>0.98802806166384338</v>
          </cell>
          <cell r="BA662">
            <v>0.94295336031337096</v>
          </cell>
          <cell r="BB662">
            <v>0.95953699529738878</v>
          </cell>
          <cell r="BC662">
            <v>0.98822317538119719</v>
          </cell>
          <cell r="BD662">
            <v>0.94232166878729851</v>
          </cell>
          <cell r="BK662">
            <v>1.1784110072656779</v>
          </cell>
          <cell r="BL662">
            <v>1.1069645444140128</v>
          </cell>
          <cell r="BM662">
            <v>1.1261133649233395</v>
          </cell>
          <cell r="CB662">
            <v>1.1383764676914858</v>
          </cell>
          <cell r="CC662">
            <v>1.0896609945910654</v>
          </cell>
          <cell r="CD662">
            <v>1.126369101400414</v>
          </cell>
          <cell r="CO662">
            <v>0.98377204191157674</v>
          </cell>
          <cell r="CP662">
            <v>0.98266140997922757</v>
          </cell>
          <cell r="CQ662">
            <v>0.9706428682612982</v>
          </cell>
        </row>
        <row r="663">
          <cell r="A663">
            <v>3</v>
          </cell>
          <cell r="B663">
            <v>4</v>
          </cell>
          <cell r="C663">
            <v>40224</v>
          </cell>
          <cell r="D663">
            <v>7</v>
          </cell>
          <cell r="E663">
            <v>4</v>
          </cell>
          <cell r="F663">
            <v>100028063</v>
          </cell>
          <cell r="G663">
            <v>100028415.97171746</v>
          </cell>
          <cell r="H663">
            <v>97507730</v>
          </cell>
          <cell r="I663">
            <v>97508712.925927997</v>
          </cell>
          <cell r="J663">
            <v>2985518</v>
          </cell>
          <cell r="K663">
            <v>2945764</v>
          </cell>
          <cell r="L663">
            <v>98463910.703295112</v>
          </cell>
          <cell r="M663">
            <v>96591000</v>
          </cell>
          <cell r="N663">
            <v>100422000</v>
          </cell>
          <cell r="O663">
            <v>3143000</v>
          </cell>
          <cell r="P663">
            <v>3246000</v>
          </cell>
          <cell r="R663">
            <v>97508712.925927997</v>
          </cell>
          <cell r="U663">
            <v>7713</v>
          </cell>
          <cell r="V663">
            <v>7941</v>
          </cell>
          <cell r="X663">
            <v>7940.9798767877319</v>
          </cell>
          <cell r="Y663">
            <v>2010</v>
          </cell>
          <cell r="AF663">
            <v>7713</v>
          </cell>
          <cell r="AG663">
            <v>1</v>
          </cell>
          <cell r="AH663">
            <v>1.0288448825902026</v>
          </cell>
          <cell r="AI663">
            <v>23797.528515070888</v>
          </cell>
          <cell r="AJ663">
            <v>1.0081507641485765</v>
          </cell>
          <cell r="AL663">
            <v>0.95458724946731299</v>
          </cell>
          <cell r="AM663">
            <v>1.0288674810271949</v>
          </cell>
          <cell r="AN663">
            <v>1.008129743482002</v>
          </cell>
          <cell r="AO663">
            <v>0.9538655623550768</v>
          </cell>
          <cell r="AY663">
            <v>1.1162607291340758</v>
          </cell>
          <cell r="AZ663">
            <v>1.0155297842851623</v>
          </cell>
          <cell r="BA663">
            <v>0.96307089019877312</v>
          </cell>
          <cell r="BB663">
            <v>1.11632551994167</v>
          </cell>
          <cell r="BC663">
            <v>1.0155299667457005</v>
          </cell>
          <cell r="BD663">
            <v>0.96235464856968611</v>
          </cell>
          <cell r="BK663">
            <v>1.0361294836493471</v>
          </cell>
          <cell r="BL663">
            <v>1.1111655549911983</v>
          </cell>
          <cell r="BM663">
            <v>1.1213922395810343</v>
          </cell>
          <cell r="CB663">
            <v>1.0977823839140008</v>
          </cell>
          <cell r="CC663">
            <v>1.1181029628535573</v>
          </cell>
          <cell r="CD663">
            <v>1.1304506893854176</v>
          </cell>
          <cell r="CO663">
            <v>0.9859388981209255</v>
          </cell>
          <cell r="CP663">
            <v>0.98511208473350631</v>
          </cell>
          <cell r="CQ663">
            <v>0.97209389436883509</v>
          </cell>
        </row>
        <row r="664">
          <cell r="A664">
            <v>3</v>
          </cell>
          <cell r="B664">
            <v>4</v>
          </cell>
          <cell r="C664">
            <v>40252</v>
          </cell>
          <cell r="D664">
            <v>7</v>
          </cell>
          <cell r="E664">
            <v>4</v>
          </cell>
          <cell r="F664">
            <v>97461028</v>
          </cell>
          <cell r="G664">
            <v>97465120.879930168</v>
          </cell>
          <cell r="H664">
            <v>96479616</v>
          </cell>
          <cell r="I664">
            <v>96483970.143805802</v>
          </cell>
          <cell r="J664">
            <v>3092764</v>
          </cell>
          <cell r="K664">
            <v>3087931</v>
          </cell>
          <cell r="L664">
            <v>100224527.83109115</v>
          </cell>
          <cell r="M664">
            <v>107247000</v>
          </cell>
          <cell r="N664">
            <v>100790000</v>
          </cell>
          <cell r="O664">
            <v>3465000</v>
          </cell>
          <cell r="P664">
            <v>3274000</v>
          </cell>
          <cell r="Q664">
            <v>102913882.10266596</v>
          </cell>
          <cell r="R664">
            <v>107062547.64487427</v>
          </cell>
          <cell r="S664">
            <v>3102375.6951000001</v>
          </cell>
          <cell r="T664">
            <v>3240224.1373999999</v>
          </cell>
          <cell r="U664">
            <v>7740</v>
          </cell>
          <cell r="V664">
            <v>7944</v>
          </cell>
          <cell r="W664">
            <v>7799</v>
          </cell>
          <cell r="X664">
            <v>7944.244241671151</v>
          </cell>
          <cell r="Y664">
            <v>2010</v>
          </cell>
          <cell r="AF664">
            <v>7740</v>
          </cell>
          <cell r="AG664">
            <v>1</v>
          </cell>
          <cell r="AH664">
            <v>0.98631455925400835</v>
          </cell>
          <cell r="AI664">
            <v>23816.098705934302</v>
          </cell>
          <cell r="AJ664">
            <v>1.0071142142711063</v>
          </cell>
          <cell r="AL664">
            <v>0.96149979170694067</v>
          </cell>
          <cell r="AM664">
            <v>0.98691781557118075</v>
          </cell>
          <cell r="AN664">
            <v>1.0073190011858326</v>
          </cell>
          <cell r="AO664">
            <v>0.96086703495445236</v>
          </cell>
          <cell r="AY664">
            <v>0.93355620463730216</v>
          </cell>
          <cell r="AZ664">
            <v>0.99761301891410015</v>
          </cell>
          <cell r="BA664">
            <v>0.96353935061106888</v>
          </cell>
          <cell r="BB664">
            <v>0.93434911858141134</v>
          </cell>
          <cell r="BC664">
            <v>0.99792794050733236</v>
          </cell>
          <cell r="BD664">
            <v>0.96303971960474111</v>
          </cell>
          <cell r="BK664">
            <v>0.99974204493073038</v>
          </cell>
          <cell r="BL664">
            <v>1.0669857777360074</v>
          </cell>
          <cell r="BM664">
            <v>1.1061394400591618</v>
          </cell>
          <cell r="CB664">
            <v>0.93522739284092871</v>
          </cell>
          <cell r="CC664">
            <v>1.0453503478966264</v>
          </cell>
          <cell r="CD664">
            <v>1.1050137179693564</v>
          </cell>
          <cell r="CO664">
            <v>0.99002302379125096</v>
          </cell>
          <cell r="CP664">
            <v>0.9865768952145566</v>
          </cell>
          <cell r="CQ664">
            <v>0.97368338705135027</v>
          </cell>
        </row>
        <row r="665">
          <cell r="A665">
            <v>3</v>
          </cell>
          <cell r="B665">
            <v>4</v>
          </cell>
          <cell r="C665">
            <v>40283</v>
          </cell>
          <cell r="D665">
            <v>7</v>
          </cell>
          <cell r="E665">
            <v>4</v>
          </cell>
          <cell r="L665">
            <v>100398330.90338705</v>
          </cell>
          <cell r="M665">
            <v>102734000</v>
          </cell>
          <cell r="N665">
            <v>100893000</v>
          </cell>
          <cell r="O665">
            <v>3345000</v>
          </cell>
          <cell r="P665">
            <v>3296000</v>
          </cell>
          <cell r="Q665">
            <v>95931138.697870627</v>
          </cell>
          <cell r="R665">
            <v>98024622.331142053</v>
          </cell>
          <cell r="S665">
            <v>2909149.7211000002</v>
          </cell>
          <cell r="T665">
            <v>2969123.2096000002</v>
          </cell>
          <cell r="V665">
            <v>7954</v>
          </cell>
          <cell r="W665">
            <v>7764</v>
          </cell>
          <cell r="X665">
            <v>7953.7253444863136</v>
          </cell>
          <cell r="Y665">
            <v>2010</v>
          </cell>
          <cell r="AG665">
            <v>1</v>
          </cell>
          <cell r="AI665">
            <v>23838.949462945198</v>
          </cell>
        </row>
        <row r="666">
          <cell r="A666">
            <v>3</v>
          </cell>
          <cell r="B666">
            <v>4</v>
          </cell>
          <cell r="C666">
            <v>40313</v>
          </cell>
          <cell r="D666">
            <v>7</v>
          </cell>
          <cell r="E666">
            <v>4</v>
          </cell>
          <cell r="L666">
            <v>103270171.31836638</v>
          </cell>
          <cell r="M666">
            <v>114519000</v>
          </cell>
          <cell r="N666">
            <v>108947000</v>
          </cell>
          <cell r="O666">
            <v>3690000</v>
          </cell>
          <cell r="P666">
            <v>3531000</v>
          </cell>
          <cell r="Q666">
            <v>102839332.54159005</v>
          </cell>
          <cell r="R666">
            <v>106057943.29007472</v>
          </cell>
          <cell r="S666">
            <v>3216230.9282</v>
          </cell>
          <cell r="T666">
            <v>3368666.0811000001</v>
          </cell>
          <cell r="V666">
            <v>7960</v>
          </cell>
          <cell r="W666">
            <v>7764</v>
          </cell>
          <cell r="X666">
            <v>7960.2604137346698</v>
          </cell>
          <cell r="Y666">
            <v>2010</v>
          </cell>
          <cell r="AG666">
            <v>1</v>
          </cell>
          <cell r="AI666">
            <v>23858.229999892137</v>
          </cell>
          <cell r="AK666">
            <v>95086.096039559285</v>
          </cell>
        </row>
        <row r="667">
          <cell r="A667">
            <v>3</v>
          </cell>
          <cell r="B667">
            <v>4</v>
          </cell>
          <cell r="C667">
            <v>40344</v>
          </cell>
          <cell r="D667">
            <v>7</v>
          </cell>
          <cell r="E667">
            <v>4</v>
          </cell>
          <cell r="L667">
            <v>122337497.7782466</v>
          </cell>
          <cell r="M667">
            <v>117011000</v>
          </cell>
          <cell r="N667">
            <v>120200000</v>
          </cell>
          <cell r="O667">
            <v>3402000</v>
          </cell>
          <cell r="P667">
            <v>3572000</v>
          </cell>
          <cell r="Q667">
            <v>121387959.38553938</v>
          </cell>
          <cell r="R667">
            <v>119455065.24142909</v>
          </cell>
          <cell r="S667">
            <v>3514946.531</v>
          </cell>
          <cell r="T667">
            <v>3393017.5436999998</v>
          </cell>
          <cell r="V667">
            <v>7965</v>
          </cell>
          <cell r="W667">
            <v>7764</v>
          </cell>
          <cell r="X667">
            <v>7965.2104178557411</v>
          </cell>
          <cell r="Y667">
            <v>2010</v>
          </cell>
          <cell r="AG667">
            <v>1</v>
          </cell>
          <cell r="AI667">
            <v>23879.196176076723</v>
          </cell>
          <cell r="AK667">
            <v>95144.947614850185</v>
          </cell>
          <cell r="AV667">
            <v>0.99051590825158464</v>
          </cell>
          <cell r="CX667">
            <v>1.0074435750340713</v>
          </cell>
        </row>
        <row r="668">
          <cell r="A668">
            <v>3</v>
          </cell>
          <cell r="B668">
            <v>4</v>
          </cell>
          <cell r="C668">
            <v>40374</v>
          </cell>
          <cell r="D668">
            <v>7</v>
          </cell>
          <cell r="E668">
            <v>4</v>
          </cell>
          <cell r="L668">
            <v>133278085.55834119</v>
          </cell>
          <cell r="M668">
            <v>135639000</v>
          </cell>
          <cell r="N668">
            <v>133843000</v>
          </cell>
          <cell r="O668">
            <v>4327000</v>
          </cell>
          <cell r="P668">
            <v>4198000</v>
          </cell>
          <cell r="Q668">
            <v>123809850.4884143</v>
          </cell>
          <cell r="R668">
            <v>125568577.33358607</v>
          </cell>
          <cell r="S668">
            <v>3832066.7439000001</v>
          </cell>
          <cell r="T668">
            <v>3953705.9802999999</v>
          </cell>
          <cell r="V668">
            <v>7974</v>
          </cell>
          <cell r="W668">
            <v>7751</v>
          </cell>
          <cell r="X668">
            <v>7974.4659895153491</v>
          </cell>
          <cell r="Y668">
            <v>2010</v>
          </cell>
          <cell r="AG668">
            <v>1</v>
          </cell>
          <cell r="AI668">
            <v>23899.936821105759</v>
          </cell>
          <cell r="AK668">
            <v>95220.124963787617</v>
          </cell>
          <cell r="AV668">
            <v>1.0005407895985772</v>
          </cell>
          <cell r="CX668">
            <v>1.0095169770795851</v>
          </cell>
        </row>
        <row r="669">
          <cell r="A669">
            <v>3</v>
          </cell>
          <cell r="B669">
            <v>4</v>
          </cell>
          <cell r="C669">
            <v>40405</v>
          </cell>
          <cell r="D669">
            <v>7</v>
          </cell>
          <cell r="E669">
            <v>4</v>
          </cell>
          <cell r="L669">
            <v>138646182.21936607</v>
          </cell>
          <cell r="M669">
            <v>142722000</v>
          </cell>
          <cell r="N669">
            <v>137224000</v>
          </cell>
          <cell r="O669">
            <v>4496000</v>
          </cell>
          <cell r="P669">
            <v>4335000</v>
          </cell>
          <cell r="Q669">
            <v>130492497.79330307</v>
          </cell>
          <cell r="R669">
            <v>135545321.69129845</v>
          </cell>
          <cell r="S669">
            <v>4034816.0205000001</v>
          </cell>
          <cell r="T669">
            <v>4182014.1823</v>
          </cell>
          <cell r="V669">
            <v>7983</v>
          </cell>
          <cell r="W669">
            <v>7751</v>
          </cell>
          <cell r="X669">
            <v>7982.9019967938839</v>
          </cell>
          <cell r="Y669">
            <v>2010</v>
          </cell>
          <cell r="AG669">
            <v>1</v>
          </cell>
          <cell r="AI669">
            <v>23922.578404164975</v>
          </cell>
          <cell r="AK669">
            <v>95301.872990016869</v>
          </cell>
          <cell r="AV669">
            <v>1.000535156682095</v>
          </cell>
          <cell r="AW669">
            <v>0.99740650365125827</v>
          </cell>
          <cell r="CX669">
            <v>1.0103463401085215</v>
          </cell>
          <cell r="CY669">
            <v>1.0091019006034594</v>
          </cell>
        </row>
        <row r="670">
          <cell r="A670">
            <v>3</v>
          </cell>
          <cell r="B670">
            <v>4</v>
          </cell>
          <cell r="C670">
            <v>40436</v>
          </cell>
          <cell r="D670">
            <v>7</v>
          </cell>
          <cell r="E670">
            <v>4</v>
          </cell>
          <cell r="L670">
            <v>125102732.22229272</v>
          </cell>
          <cell r="M670">
            <v>116472000</v>
          </cell>
          <cell r="N670">
            <v>125582000</v>
          </cell>
          <cell r="O670">
            <v>3573000</v>
          </cell>
          <cell r="P670">
            <v>3881000</v>
          </cell>
          <cell r="Q670">
            <v>121686082.34328257</v>
          </cell>
          <cell r="R670">
            <v>111822630.34011574</v>
          </cell>
          <cell r="S670">
            <v>3767979.5093</v>
          </cell>
          <cell r="T670">
            <v>3440033.8703000001</v>
          </cell>
          <cell r="V670">
            <v>7990</v>
          </cell>
          <cell r="W670">
            <v>7751</v>
          </cell>
          <cell r="X670">
            <v>7989.5734490593768</v>
          </cell>
          <cell r="Y670">
            <v>2010</v>
          </cell>
          <cell r="AG670">
            <v>1</v>
          </cell>
          <cell r="AI670">
            <v>23946.941435368608</v>
          </cell>
          <cell r="AK670">
            <v>95383.703207452112</v>
          </cell>
          <cell r="AV670">
            <v>1.0005502971177294</v>
          </cell>
          <cell r="AW670">
            <v>1.0005418182917856</v>
          </cell>
          <cell r="CX670">
            <v>1.0103481126079055</v>
          </cell>
          <cell r="CY670">
            <v>1.0100705973112134</v>
          </cell>
        </row>
        <row r="671">
          <cell r="A671">
            <v>3</v>
          </cell>
          <cell r="B671">
            <v>4</v>
          </cell>
          <cell r="C671">
            <v>40466</v>
          </cell>
          <cell r="D671">
            <v>7</v>
          </cell>
          <cell r="E671">
            <v>4</v>
          </cell>
          <cell r="L671">
            <v>111374184.81541052</v>
          </cell>
          <cell r="M671">
            <v>109683000</v>
          </cell>
          <cell r="N671">
            <v>112606000</v>
          </cell>
          <cell r="O671">
            <v>3493000</v>
          </cell>
          <cell r="P671">
            <v>3567000</v>
          </cell>
          <cell r="Q671">
            <v>105033896.78606267</v>
          </cell>
          <cell r="R671">
            <v>102978526.76966098</v>
          </cell>
          <cell r="S671">
            <v>3271832.3059</v>
          </cell>
          <cell r="T671">
            <v>3215256.9471999998</v>
          </cell>
          <cell r="V671">
            <v>7997</v>
          </cell>
          <cell r="W671">
            <v>7811</v>
          </cell>
          <cell r="X671">
            <v>7996.8929869419062</v>
          </cell>
          <cell r="Y671">
            <v>2010</v>
          </cell>
          <cell r="AG671">
            <v>1</v>
          </cell>
          <cell r="AI671">
            <v>23969.368432795167</v>
          </cell>
          <cell r="AK671">
            <v>95475.368044098723</v>
          </cell>
          <cell r="AV671">
            <v>1.0086055720726019</v>
          </cell>
          <cell r="AW671">
            <v>1.0029228269259962</v>
          </cell>
          <cell r="CX671">
            <v>1.0115954700995173</v>
          </cell>
          <cell r="CY671">
            <v>1.0107633352070637</v>
          </cell>
        </row>
        <row r="672">
          <cell r="A672">
            <v>3</v>
          </cell>
          <cell r="B672">
            <v>4</v>
          </cell>
          <cell r="C672">
            <v>40497</v>
          </cell>
          <cell r="D672">
            <v>7</v>
          </cell>
          <cell r="E672">
            <v>4</v>
          </cell>
          <cell r="L672">
            <v>94627274.708539739</v>
          </cell>
          <cell r="M672">
            <v>103096000</v>
          </cell>
          <cell r="N672">
            <v>100623000</v>
          </cell>
          <cell r="O672">
            <v>3359000</v>
          </cell>
          <cell r="P672">
            <v>3259000</v>
          </cell>
          <cell r="Q672">
            <v>92975753.758890316</v>
          </cell>
          <cell r="R672">
            <v>98447262.028041378</v>
          </cell>
          <cell r="S672">
            <v>2943531.9051000001</v>
          </cell>
          <cell r="T672">
            <v>3131781.4728000001</v>
          </cell>
          <cell r="V672">
            <v>8003</v>
          </cell>
          <cell r="W672">
            <v>7811</v>
          </cell>
          <cell r="X672">
            <v>8002.6862314452719</v>
          </cell>
          <cell r="Y672">
            <v>2010</v>
          </cell>
          <cell r="AG672">
            <v>1</v>
          </cell>
          <cell r="AI672">
            <v>23989.152667446557</v>
          </cell>
          <cell r="AK672">
            <v>95567.489586574549</v>
          </cell>
          <cell r="AV672">
            <v>1.0086533021600657</v>
          </cell>
          <cell r="AW672">
            <v>1.0055603667639599</v>
          </cell>
          <cell r="CX672">
            <v>1.0116453813473361</v>
          </cell>
          <cell r="CY672">
            <v>1.011196332442347</v>
          </cell>
        </row>
        <row r="673">
          <cell r="A673">
            <v>3</v>
          </cell>
          <cell r="B673">
            <v>4</v>
          </cell>
          <cell r="C673">
            <v>40527</v>
          </cell>
          <cell r="D673">
            <v>7</v>
          </cell>
          <cell r="E673">
            <v>4</v>
          </cell>
          <cell r="L673">
            <v>101898540.47604974</v>
          </cell>
          <cell r="M673">
            <v>103636000</v>
          </cell>
          <cell r="N673">
            <v>103785000</v>
          </cell>
          <cell r="O673">
            <v>3292000</v>
          </cell>
          <cell r="P673">
            <v>3305000</v>
          </cell>
          <cell r="Q673">
            <v>103494780.08004701</v>
          </cell>
          <cell r="R673">
            <v>106096688.41994038</v>
          </cell>
          <cell r="S673">
            <v>3235559.3484</v>
          </cell>
          <cell r="T673">
            <v>3305716.142</v>
          </cell>
          <cell r="V673">
            <v>8009</v>
          </cell>
          <cell r="W673">
            <v>7811</v>
          </cell>
          <cell r="X673">
            <v>8008.9740571216544</v>
          </cell>
          <cell r="Y673">
            <v>2010</v>
          </cell>
          <cell r="AG673">
            <v>1</v>
          </cell>
          <cell r="AI673">
            <v>24008.553275508835</v>
          </cell>
          <cell r="AK673">
            <v>95650.789592888468</v>
          </cell>
          <cell r="AV673">
            <v>1.0086306507661391</v>
          </cell>
          <cell r="AW673">
            <v>1.0086285403549693</v>
          </cell>
          <cell r="CX673">
            <v>1.0105101478788965</v>
          </cell>
          <cell r="CY673">
            <v>1.0112497844666892</v>
          </cell>
        </row>
        <row r="674">
          <cell r="A674">
            <v>3</v>
          </cell>
          <cell r="B674">
            <v>5</v>
          </cell>
          <cell r="C674">
            <v>39097</v>
          </cell>
          <cell r="D674">
            <v>7</v>
          </cell>
          <cell r="E674">
            <v>1</v>
          </cell>
          <cell r="F674">
            <v>868024</v>
          </cell>
          <cell r="G674">
            <v>874445.65716818359</v>
          </cell>
          <cell r="H674">
            <v>868024</v>
          </cell>
          <cell r="I674">
            <v>861639.59271111107</v>
          </cell>
          <cell r="J674">
            <v>11445</v>
          </cell>
          <cell r="K674">
            <v>11445</v>
          </cell>
          <cell r="M674">
            <v>861639.59271111107</v>
          </cell>
          <cell r="N674">
            <v>11445</v>
          </cell>
          <cell r="O674">
            <v>11445</v>
          </cell>
          <cell r="P674">
            <v>0</v>
          </cell>
          <cell r="Q674">
            <v>861639.59271111107</v>
          </cell>
          <cell r="R674">
            <v>861639.59271111107</v>
          </cell>
          <cell r="U674">
            <v>5</v>
          </cell>
          <cell r="Y674">
            <v>2007</v>
          </cell>
          <cell r="AF674">
            <v>5</v>
          </cell>
          <cell r="AG674">
            <v>1</v>
          </cell>
          <cell r="AH674">
            <v>1.2078233621087902</v>
          </cell>
          <cell r="AJ674">
            <v>1.09485980020121</v>
          </cell>
          <cell r="AL674">
            <v>0.28341808313592826</v>
          </cell>
          <cell r="AM674">
            <v>1.1873456524758037</v>
          </cell>
          <cell r="AN674">
            <v>1.2803727453732756</v>
          </cell>
          <cell r="AO674">
            <v>0.27702268835375921</v>
          </cell>
          <cell r="AY674">
            <v>1.2078233621087902</v>
          </cell>
          <cell r="AZ674">
            <v>1.09485980020121</v>
          </cell>
          <cell r="BA674">
            <v>0.28341808313592826</v>
          </cell>
          <cell r="BB674">
            <v>1.1540310020663818</v>
          </cell>
          <cell r="BC674">
            <v>1.0295967279311622</v>
          </cell>
          <cell r="BD674">
            <v>0.27589701748605416</v>
          </cell>
          <cell r="BK674">
            <v>0.96737384836446627</v>
          </cell>
          <cell r="BL674">
            <v>0.76188795765328632</v>
          </cell>
          <cell r="BM674">
            <v>0.22869865382165411</v>
          </cell>
          <cell r="CB674">
            <v>0.96737384836446627</v>
          </cell>
          <cell r="CC674">
            <v>0.76188795765328632</v>
          </cell>
          <cell r="CD674">
            <v>0.22869865382165411</v>
          </cell>
          <cell r="CO674">
            <v>1</v>
          </cell>
          <cell r="CP674">
            <v>1</v>
          </cell>
          <cell r="CQ674">
            <v>1</v>
          </cell>
        </row>
        <row r="675">
          <cell r="A675">
            <v>3</v>
          </cell>
          <cell r="B675">
            <v>5</v>
          </cell>
          <cell r="C675">
            <v>39128</v>
          </cell>
          <cell r="D675">
            <v>7</v>
          </cell>
          <cell r="E675">
            <v>1</v>
          </cell>
          <cell r="F675">
            <v>765499</v>
          </cell>
          <cell r="G675">
            <v>756666.58827329241</v>
          </cell>
          <cell r="H675">
            <v>765499</v>
          </cell>
          <cell r="I675">
            <v>761369.58869999996</v>
          </cell>
          <cell r="J675">
            <v>11087</v>
          </cell>
          <cell r="K675">
            <v>11087</v>
          </cell>
          <cell r="M675">
            <v>761369.58869999996</v>
          </cell>
          <cell r="N675">
            <v>11087</v>
          </cell>
          <cell r="O675">
            <v>11087</v>
          </cell>
          <cell r="P675">
            <v>0</v>
          </cell>
          <cell r="Q675">
            <v>761369.58869999996</v>
          </cell>
          <cell r="R675">
            <v>761369.58869999996</v>
          </cell>
          <cell r="U675">
            <v>5</v>
          </cell>
          <cell r="Y675">
            <v>2007</v>
          </cell>
          <cell r="AF675">
            <v>5</v>
          </cell>
          <cell r="AG675">
            <v>1</v>
          </cell>
          <cell r="AH675">
            <v>1.073519718851059</v>
          </cell>
          <cell r="AJ675">
            <v>1.0861141906502065</v>
          </cell>
          <cell r="AL675">
            <v>0.35821638536441364</v>
          </cell>
          <cell r="AM675">
            <v>1.0320262237313649</v>
          </cell>
          <cell r="AN675">
            <v>1.3169764440215657</v>
          </cell>
          <cell r="AO675">
            <v>0.35476471783000441</v>
          </cell>
          <cell r="AY675">
            <v>1.073519718851059</v>
          </cell>
          <cell r="AZ675">
            <v>1.0861141906502065</v>
          </cell>
          <cell r="BA675">
            <v>0.35821638536441364</v>
          </cell>
          <cell r="BB675">
            <v>1.0699887179840692</v>
          </cell>
          <cell r="BC675">
            <v>1.2092531594816887</v>
          </cell>
          <cell r="BD675">
            <v>0.35613363702367828</v>
          </cell>
          <cell r="BK675">
            <v>0.85865861214374228</v>
          </cell>
          <cell r="BL675">
            <v>0.85462815439173567</v>
          </cell>
          <cell r="BM675">
            <v>0.2947763556779775</v>
          </cell>
          <cell r="CB675">
            <v>0.85865861214374228</v>
          </cell>
          <cell r="CC675">
            <v>0.85462815439173567</v>
          </cell>
          <cell r="CD675">
            <v>0.2947763556779775</v>
          </cell>
          <cell r="CO675">
            <v>1</v>
          </cell>
          <cell r="CP675">
            <v>1</v>
          </cell>
          <cell r="CQ675">
            <v>1</v>
          </cell>
        </row>
        <row r="676">
          <cell r="A676">
            <v>3</v>
          </cell>
          <cell r="B676">
            <v>5</v>
          </cell>
          <cell r="C676">
            <v>39156</v>
          </cell>
          <cell r="D676">
            <v>7</v>
          </cell>
          <cell r="E676">
            <v>1</v>
          </cell>
          <cell r="F676">
            <v>686877</v>
          </cell>
          <cell r="G676">
            <v>688841.58472139528</v>
          </cell>
          <cell r="H676">
            <v>686877</v>
          </cell>
          <cell r="I676">
            <v>675612.62876666663</v>
          </cell>
          <cell r="J676">
            <v>20643</v>
          </cell>
          <cell r="K676">
            <v>20643</v>
          </cell>
          <cell r="M676">
            <v>675612.62876666663</v>
          </cell>
          <cell r="N676">
            <v>20643</v>
          </cell>
          <cell r="O676">
            <v>20643</v>
          </cell>
          <cell r="P676">
            <v>0</v>
          </cell>
          <cell r="Q676">
            <v>675612.62876666663</v>
          </cell>
          <cell r="R676">
            <v>675612.62876666663</v>
          </cell>
          <cell r="U676">
            <v>5</v>
          </cell>
          <cell r="Y676">
            <v>2007</v>
          </cell>
          <cell r="AF676">
            <v>5</v>
          </cell>
          <cell r="AG676">
            <v>1</v>
          </cell>
          <cell r="AH676">
            <v>1.043128244223801</v>
          </cell>
          <cell r="AJ676">
            <v>1.1101223794624488</v>
          </cell>
          <cell r="AL676">
            <v>0.48115083330974118</v>
          </cell>
          <cell r="AM676">
            <v>1.0595711804898778</v>
          </cell>
          <cell r="AN676">
            <v>1.0944365829964409</v>
          </cell>
          <cell r="AO676">
            <v>0.48937972468826829</v>
          </cell>
          <cell r="AY676">
            <v>1.043128244223801</v>
          </cell>
          <cell r="AZ676">
            <v>1.1101223794624488</v>
          </cell>
          <cell r="BA676">
            <v>0.48115083330974118</v>
          </cell>
          <cell r="BB676">
            <v>1.0394543558550684</v>
          </cell>
          <cell r="BC676">
            <v>1.090339300925603</v>
          </cell>
          <cell r="BD676">
            <v>0.48264915303843714</v>
          </cell>
          <cell r="BK676">
            <v>1.4735527161110715</v>
          </cell>
          <cell r="BL676">
            <v>1.1141360445912469</v>
          </cell>
          <cell r="BM676">
            <v>0.39217816267223843</v>
          </cell>
          <cell r="CB676">
            <v>1.4735527161110715</v>
          </cell>
          <cell r="CC676">
            <v>1.1141360445912469</v>
          </cell>
          <cell r="CD676">
            <v>0.39217816267223843</v>
          </cell>
          <cell r="CO676">
            <v>1</v>
          </cell>
          <cell r="CP676">
            <v>1</v>
          </cell>
          <cell r="CQ676">
            <v>1</v>
          </cell>
        </row>
        <row r="677">
          <cell r="A677">
            <v>3</v>
          </cell>
          <cell r="B677">
            <v>5</v>
          </cell>
          <cell r="C677">
            <v>39187</v>
          </cell>
          <cell r="D677">
            <v>7</v>
          </cell>
          <cell r="E677">
            <v>1</v>
          </cell>
          <cell r="F677">
            <v>679772</v>
          </cell>
          <cell r="G677">
            <v>683583.79852738383</v>
          </cell>
          <cell r="H677">
            <v>679772</v>
          </cell>
          <cell r="I677">
            <v>678320.10566666664</v>
          </cell>
          <cell r="J677">
            <v>8768</v>
          </cell>
          <cell r="K677">
            <v>8768</v>
          </cell>
          <cell r="M677">
            <v>678320.10566666664</v>
          </cell>
          <cell r="N677">
            <v>8768</v>
          </cell>
          <cell r="O677">
            <v>8768</v>
          </cell>
          <cell r="P677">
            <v>0</v>
          </cell>
          <cell r="Q677">
            <v>678320.10566666664</v>
          </cell>
          <cell r="R677">
            <v>678320.10566666664</v>
          </cell>
          <cell r="U677">
            <v>5</v>
          </cell>
          <cell r="Y677">
            <v>2007</v>
          </cell>
          <cell r="AF677">
            <v>5</v>
          </cell>
          <cell r="AG677">
            <v>1</v>
          </cell>
          <cell r="AH677">
            <v>1.0727048646123791</v>
          </cell>
          <cell r="AJ677">
            <v>1.06328235218434</v>
          </cell>
          <cell r="AL677">
            <v>0.85959515438854595</v>
          </cell>
          <cell r="AM677">
            <v>1.1152295443714191</v>
          </cell>
          <cell r="AN677">
            <v>1.0665444595817564</v>
          </cell>
          <cell r="AO677">
            <v>0.91391018326533979</v>
          </cell>
          <cell r="AY677">
            <v>1.0727048646123791</v>
          </cell>
          <cell r="AZ677">
            <v>1.06328235218434</v>
          </cell>
          <cell r="BA677">
            <v>0.85959515438854595</v>
          </cell>
          <cell r="BB677">
            <v>1.1513794014165879</v>
          </cell>
          <cell r="BC677">
            <v>1.0843959900581646</v>
          </cell>
          <cell r="BD677">
            <v>0.89470113038637555</v>
          </cell>
          <cell r="BK677">
            <v>0.40426022407672091</v>
          </cell>
          <cell r="BL677">
            <v>0.83312075704587529</v>
          </cell>
          <cell r="BM677">
            <v>0.39587917194995742</v>
          </cell>
          <cell r="CB677">
            <v>0.40426022407672091</v>
          </cell>
          <cell r="CC677">
            <v>0.83312075704587529</v>
          </cell>
          <cell r="CD677">
            <v>0.39587917194995742</v>
          </cell>
          <cell r="CO677">
            <v>1</v>
          </cell>
          <cell r="CP677">
            <v>1</v>
          </cell>
          <cell r="CQ677">
            <v>1</v>
          </cell>
        </row>
        <row r="678">
          <cell r="A678">
            <v>3</v>
          </cell>
          <cell r="B678">
            <v>5</v>
          </cell>
          <cell r="C678">
            <v>39217</v>
          </cell>
          <cell r="D678">
            <v>7</v>
          </cell>
          <cell r="E678">
            <v>1</v>
          </cell>
          <cell r="F678">
            <v>757264</v>
          </cell>
          <cell r="G678">
            <v>758036.27199752408</v>
          </cell>
          <cell r="H678">
            <v>757264</v>
          </cell>
          <cell r="I678">
            <v>762985.20116666669</v>
          </cell>
          <cell r="J678">
            <v>12298</v>
          </cell>
          <cell r="K678">
            <v>12298</v>
          </cell>
          <cell r="M678">
            <v>762985.20116666669</v>
          </cell>
          <cell r="N678">
            <v>12298</v>
          </cell>
          <cell r="O678">
            <v>12298</v>
          </cell>
          <cell r="P678">
            <v>0</v>
          </cell>
          <cell r="Q678">
            <v>762985.20116666669</v>
          </cell>
          <cell r="R678">
            <v>762985.20116666669</v>
          </cell>
          <cell r="U678">
            <v>5</v>
          </cell>
          <cell r="Y678">
            <v>2007</v>
          </cell>
          <cell r="AF678">
            <v>5</v>
          </cell>
          <cell r="AG678">
            <v>1</v>
          </cell>
          <cell r="AH678">
            <v>0.97413712149571186</v>
          </cell>
          <cell r="AJ678">
            <v>1.0262700128433966</v>
          </cell>
          <cell r="AL678">
            <v>1.0738551514095844</v>
          </cell>
          <cell r="AM678">
            <v>1.0012898470023799</v>
          </cell>
          <cell r="AN678">
            <v>1.0546177947062816</v>
          </cell>
          <cell r="AO678">
            <v>1.1705233768710497</v>
          </cell>
          <cell r="AY678">
            <v>0.97413712149571186</v>
          </cell>
          <cell r="AZ678">
            <v>1.0262700128433966</v>
          </cell>
          <cell r="BA678">
            <v>1.0738551514095844</v>
          </cell>
          <cell r="BB678">
            <v>1.0298616065788833</v>
          </cell>
          <cell r="BC678">
            <v>1.0691681156561055</v>
          </cell>
          <cell r="BD678">
            <v>1.1255096915641205</v>
          </cell>
          <cell r="BK678">
            <v>2.0016276041666665</v>
          </cell>
          <cell r="BL678">
            <v>0.9968213756512595</v>
          </cell>
          <cell r="BM678">
            <v>0.91670259549883593</v>
          </cell>
          <cell r="CB678">
            <v>2.0016276041666665</v>
          </cell>
          <cell r="CC678">
            <v>0.9968213756512595</v>
          </cell>
          <cell r="CD678">
            <v>0.91670259549883593</v>
          </cell>
          <cell r="CO678">
            <v>1</v>
          </cell>
          <cell r="CP678">
            <v>1</v>
          </cell>
          <cell r="CQ678">
            <v>1</v>
          </cell>
        </row>
        <row r="679">
          <cell r="A679">
            <v>3</v>
          </cell>
          <cell r="B679">
            <v>5</v>
          </cell>
          <cell r="C679">
            <v>39248</v>
          </cell>
          <cell r="D679">
            <v>7</v>
          </cell>
          <cell r="E679">
            <v>1</v>
          </cell>
          <cell r="F679">
            <v>931874</v>
          </cell>
          <cell r="G679">
            <v>939122.10444829392</v>
          </cell>
          <cell r="H679">
            <v>931874</v>
          </cell>
          <cell r="I679">
            <v>954101.29639999999</v>
          </cell>
          <cell r="J679">
            <v>11306</v>
          </cell>
          <cell r="K679">
            <v>11306</v>
          </cell>
          <cell r="M679">
            <v>954101.29639999999</v>
          </cell>
          <cell r="N679">
            <v>11306</v>
          </cell>
          <cell r="O679">
            <v>11306</v>
          </cell>
          <cell r="P679">
            <v>0</v>
          </cell>
          <cell r="Q679">
            <v>954101.29639999999</v>
          </cell>
          <cell r="R679">
            <v>954101.29639999999</v>
          </cell>
          <cell r="U679">
            <v>5</v>
          </cell>
          <cell r="Y679">
            <v>2007</v>
          </cell>
          <cell r="AF679">
            <v>5</v>
          </cell>
          <cell r="AG679">
            <v>1</v>
          </cell>
          <cell r="AH679">
            <v>0.97422451384119035</v>
          </cell>
          <cell r="AJ679">
            <v>1.000554570731421</v>
          </cell>
          <cell r="AL679">
            <v>1.0289167657803722</v>
          </cell>
          <cell r="AM679">
            <v>1.0405839410306748</v>
          </cell>
          <cell r="AN679">
            <v>1.047627391849818</v>
          </cell>
          <cell r="AO679">
            <v>1.1132029351153037</v>
          </cell>
          <cell r="AY679">
            <v>0.97422451384119035</v>
          </cell>
          <cell r="AZ679">
            <v>1.000554570731421</v>
          </cell>
          <cell r="BA679">
            <v>1.0289167657803722</v>
          </cell>
          <cell r="BB679">
            <v>1.0076692734989936</v>
          </cell>
          <cell r="BC679">
            <v>1.0520757582156728</v>
          </cell>
          <cell r="BD679">
            <v>1.0582314225392468</v>
          </cell>
          <cell r="BK679">
            <v>0.67973306078278117</v>
          </cell>
          <cell r="BL679">
            <v>0.72801691179777805</v>
          </cell>
          <cell r="BM679">
            <v>0.75615166556015723</v>
          </cell>
          <cell r="CB679">
            <v>0.67973306078278117</v>
          </cell>
          <cell r="CC679">
            <v>0.72801691179777805</v>
          </cell>
          <cell r="CD679">
            <v>0.75615166556015723</v>
          </cell>
          <cell r="CO679">
            <v>1</v>
          </cell>
          <cell r="CP679">
            <v>1</v>
          </cell>
          <cell r="CQ679">
            <v>1</v>
          </cell>
        </row>
        <row r="680">
          <cell r="A680">
            <v>3</v>
          </cell>
          <cell r="B680">
            <v>5</v>
          </cell>
          <cell r="C680">
            <v>39278</v>
          </cell>
          <cell r="D680">
            <v>7</v>
          </cell>
          <cell r="E680">
            <v>1</v>
          </cell>
          <cell r="F680">
            <v>1139652</v>
          </cell>
          <cell r="G680">
            <v>1156109.6370894101</v>
          </cell>
          <cell r="H680">
            <v>1139652</v>
          </cell>
          <cell r="I680">
            <v>1190787.3342000002</v>
          </cell>
          <cell r="J680">
            <v>15174</v>
          </cell>
          <cell r="K680">
            <v>15174</v>
          </cell>
          <cell r="M680">
            <v>1190787.3342000002</v>
          </cell>
          <cell r="N680">
            <v>15174</v>
          </cell>
          <cell r="O680">
            <v>15174</v>
          </cell>
          <cell r="P680">
            <v>0</v>
          </cell>
          <cell r="Q680">
            <v>1190787.3342000002</v>
          </cell>
          <cell r="R680">
            <v>1190787.3342000002</v>
          </cell>
          <cell r="U680">
            <v>5</v>
          </cell>
          <cell r="Y680">
            <v>2007</v>
          </cell>
          <cell r="AF680">
            <v>5</v>
          </cell>
          <cell r="AG680">
            <v>1</v>
          </cell>
          <cell r="AH680">
            <v>0.94460441314694077</v>
          </cell>
          <cell r="AJ680">
            <v>0.96204781416304808</v>
          </cell>
          <cell r="AL680">
            <v>1.0134794603510777</v>
          </cell>
          <cell r="AM680">
            <v>0.95647074939793508</v>
          </cell>
          <cell r="AN680">
            <v>0.99476635216916265</v>
          </cell>
          <cell r="AO680">
            <v>1.0936187654997425</v>
          </cell>
          <cell r="AY680">
            <v>0.94460441314694077</v>
          </cell>
          <cell r="AZ680">
            <v>0.96204781416304808</v>
          </cell>
          <cell r="BA680">
            <v>1.0134794603510777</v>
          </cell>
          <cell r="BB680">
            <v>1.004439970959832</v>
          </cell>
          <cell r="BC680">
            <v>1.0120591273829436</v>
          </cell>
          <cell r="BD680">
            <v>1.0709934477424501</v>
          </cell>
          <cell r="BK680">
            <v>0.74955542382928275</v>
          </cell>
          <cell r="BL680">
            <v>0.90137374770460943</v>
          </cell>
          <cell r="BM680">
            <v>0.73104748426344468</v>
          </cell>
          <cell r="CB680">
            <v>0.74955542382928275</v>
          </cell>
          <cell r="CC680">
            <v>0.90137374770460943</v>
          </cell>
          <cell r="CD680">
            <v>0.73104748426344468</v>
          </cell>
          <cell r="CO680">
            <v>1</v>
          </cell>
          <cell r="CP680">
            <v>1</v>
          </cell>
          <cell r="CQ680">
            <v>1</v>
          </cell>
        </row>
        <row r="681">
          <cell r="A681">
            <v>3</v>
          </cell>
          <cell r="B681">
            <v>5</v>
          </cell>
          <cell r="C681">
            <v>39309</v>
          </cell>
          <cell r="D681">
            <v>7</v>
          </cell>
          <cell r="E681">
            <v>1</v>
          </cell>
          <cell r="F681">
            <v>1359249</v>
          </cell>
          <cell r="G681">
            <v>1366043.965897226</v>
          </cell>
          <cell r="H681">
            <v>1359249</v>
          </cell>
          <cell r="I681">
            <v>1319682.9291999999</v>
          </cell>
          <cell r="J681">
            <v>17994</v>
          </cell>
          <cell r="K681">
            <v>17994</v>
          </cell>
          <cell r="M681">
            <v>1319682.9291999999</v>
          </cell>
          <cell r="N681">
            <v>17994</v>
          </cell>
          <cell r="O681">
            <v>17994</v>
          </cell>
          <cell r="P681">
            <v>0</v>
          </cell>
          <cell r="Q681">
            <v>1319682.9291999999</v>
          </cell>
          <cell r="R681">
            <v>1319682.9291999999</v>
          </cell>
          <cell r="U681">
            <v>5</v>
          </cell>
          <cell r="Y681">
            <v>2007</v>
          </cell>
          <cell r="AF681">
            <v>5</v>
          </cell>
          <cell r="AG681">
            <v>1</v>
          </cell>
          <cell r="AH681">
            <v>1.0564519200352553</v>
          </cell>
          <cell r="AJ681">
            <v>0.99453361981799793</v>
          </cell>
          <cell r="AL681">
            <v>1.0077885420124095</v>
          </cell>
          <cell r="AM681">
            <v>1.1120605927528913</v>
          </cell>
          <cell r="AN681">
            <v>1.0364312157711362</v>
          </cell>
          <cell r="AO681">
            <v>1.1013343342815696</v>
          </cell>
          <cell r="AY681">
            <v>1.0564519200352553</v>
          </cell>
          <cell r="AZ681">
            <v>0.99453361981799793</v>
          </cell>
          <cell r="BA681">
            <v>1.0077885420124095</v>
          </cell>
          <cell r="BB681">
            <v>1.0725315658868761</v>
          </cell>
          <cell r="BC681">
            <v>1.0302637060203155</v>
          </cell>
          <cell r="BD681">
            <v>1.0693931713040699</v>
          </cell>
          <cell r="BK681">
            <v>-5.0701606086221469</v>
          </cell>
          <cell r="BL681">
            <v>1.3344335093614978</v>
          </cell>
          <cell r="BM681">
            <v>0.96917046810727636</v>
          </cell>
          <cell r="CB681">
            <v>-5.0701606086221469</v>
          </cell>
          <cell r="CC681">
            <v>1.3344335093614978</v>
          </cell>
          <cell r="CD681">
            <v>0.96917046810727636</v>
          </cell>
          <cell r="CO681">
            <v>1</v>
          </cell>
          <cell r="CP681">
            <v>1</v>
          </cell>
          <cell r="CQ681">
            <v>1</v>
          </cell>
        </row>
        <row r="682">
          <cell r="A682">
            <v>3</v>
          </cell>
          <cell r="B682">
            <v>5</v>
          </cell>
          <cell r="C682">
            <v>39340</v>
          </cell>
          <cell r="D682">
            <v>7</v>
          </cell>
          <cell r="E682">
            <v>1</v>
          </cell>
          <cell r="F682">
            <v>931989</v>
          </cell>
          <cell r="G682">
            <v>930207.00377539278</v>
          </cell>
          <cell r="H682">
            <v>931989</v>
          </cell>
          <cell r="I682">
            <v>920341.74133333331</v>
          </cell>
          <cell r="J682">
            <v>13822</v>
          </cell>
          <cell r="K682">
            <v>13822</v>
          </cell>
          <cell r="M682">
            <v>920341.74133333331</v>
          </cell>
          <cell r="N682">
            <v>13822</v>
          </cell>
          <cell r="O682">
            <v>13822</v>
          </cell>
          <cell r="P682">
            <v>0</v>
          </cell>
          <cell r="Q682">
            <v>920341.74133333331</v>
          </cell>
          <cell r="R682">
            <v>920341.74133333331</v>
          </cell>
          <cell r="U682">
            <v>5</v>
          </cell>
          <cell r="Y682">
            <v>2007</v>
          </cell>
          <cell r="AF682">
            <v>5</v>
          </cell>
          <cell r="AG682">
            <v>1</v>
          </cell>
          <cell r="AH682">
            <v>1.1709654925463147</v>
          </cell>
          <cell r="AJ682">
            <v>1.0431350634140646</v>
          </cell>
          <cell r="AL682">
            <v>1.0354444101291191</v>
          </cell>
          <cell r="AM682">
            <v>1.157522517240319</v>
          </cell>
          <cell r="AN682">
            <v>1.0653022884577303</v>
          </cell>
          <cell r="AO682">
            <v>1.1300578051083785</v>
          </cell>
          <cell r="AY682">
            <v>1.1709654925463147</v>
          </cell>
          <cell r="AZ682">
            <v>1.0431350634140646</v>
          </cell>
          <cell r="BA682">
            <v>1.0354444101291191</v>
          </cell>
          <cell r="BB682">
            <v>1.0746918047326617</v>
          </cell>
          <cell r="BC682">
            <v>1.0484282469188957</v>
          </cell>
          <cell r="BD682">
            <v>1.0507473445788842</v>
          </cell>
          <cell r="BK682">
            <v>0.93969678428173231</v>
          </cell>
          <cell r="BL682">
            <v>1.4963062030314609</v>
          </cell>
          <cell r="BM682">
            <v>0.98221319471026214</v>
          </cell>
          <cell r="CB682">
            <v>0.93969678428173231</v>
          </cell>
          <cell r="CC682">
            <v>1.4963062030314609</v>
          </cell>
          <cell r="CD682">
            <v>0.98221319471026214</v>
          </cell>
          <cell r="CO682">
            <v>1</v>
          </cell>
          <cell r="CP682">
            <v>1</v>
          </cell>
          <cell r="CQ682">
            <v>1</v>
          </cell>
        </row>
        <row r="683">
          <cell r="A683">
            <v>3</v>
          </cell>
          <cell r="B683">
            <v>5</v>
          </cell>
          <cell r="C683">
            <v>39370</v>
          </cell>
          <cell r="D683">
            <v>7</v>
          </cell>
          <cell r="E683">
            <v>1</v>
          </cell>
          <cell r="F683">
            <v>794680</v>
          </cell>
          <cell r="G683">
            <v>781943.05285438045</v>
          </cell>
          <cell r="H683">
            <v>794680</v>
          </cell>
          <cell r="I683">
            <v>770640.10976666666</v>
          </cell>
          <cell r="J683">
            <v>12063</v>
          </cell>
          <cell r="K683">
            <v>12063</v>
          </cell>
          <cell r="M683">
            <v>770640.10976666666</v>
          </cell>
          <cell r="N683">
            <v>12063</v>
          </cell>
          <cell r="O683">
            <v>12063</v>
          </cell>
          <cell r="P683">
            <v>0</v>
          </cell>
          <cell r="Q683">
            <v>770640.10976666666</v>
          </cell>
          <cell r="R683">
            <v>770640.10976666666</v>
          </cell>
          <cell r="U683">
            <v>5</v>
          </cell>
          <cell r="Y683">
            <v>2007</v>
          </cell>
          <cell r="AF683">
            <v>5</v>
          </cell>
          <cell r="AG683">
            <v>1</v>
          </cell>
          <cell r="AH683">
            <v>1.1446811391498868</v>
          </cell>
          <cell r="AJ683">
            <v>1.1113340720816172</v>
          </cell>
          <cell r="AL683">
            <v>1.0534812978145305</v>
          </cell>
          <cell r="AM683">
            <v>1.100883957056199</v>
          </cell>
          <cell r="AN683">
            <v>1.1224881527587709</v>
          </cell>
          <cell r="AO683">
            <v>1.1026960766143155</v>
          </cell>
          <cell r="AY683">
            <v>1.1446811391498868</v>
          </cell>
          <cell r="AZ683">
            <v>1.1113340720816172</v>
          </cell>
          <cell r="BA683">
            <v>1.0534812978145305</v>
          </cell>
          <cell r="BB683">
            <v>1.1229131348669417</v>
          </cell>
          <cell r="BC683">
            <v>1.0856671013454844</v>
          </cell>
          <cell r="BD683">
            <v>1.0510585720463967</v>
          </cell>
          <cell r="BK683">
            <v>0.89641078992345991</v>
          </cell>
          <cell r="BL683">
            <v>1.7824674005768371</v>
          </cell>
          <cell r="BM683">
            <v>0.97593261875881876</v>
          </cell>
          <cell r="CB683">
            <v>0.89641078992345991</v>
          </cell>
          <cell r="CC683">
            <v>1.7824674005768371</v>
          </cell>
          <cell r="CD683">
            <v>0.97593261875881876</v>
          </cell>
          <cell r="CO683">
            <v>1</v>
          </cell>
          <cell r="CP683">
            <v>1</v>
          </cell>
          <cell r="CQ683">
            <v>1</v>
          </cell>
        </row>
        <row r="684">
          <cell r="A684">
            <v>3</v>
          </cell>
          <cell r="B684">
            <v>5</v>
          </cell>
          <cell r="C684">
            <v>39401</v>
          </cell>
          <cell r="D684">
            <v>7</v>
          </cell>
          <cell r="E684">
            <v>1</v>
          </cell>
          <cell r="F684">
            <v>755517</v>
          </cell>
          <cell r="G684">
            <v>756474.29838898673</v>
          </cell>
          <cell r="H684">
            <v>755517</v>
          </cell>
          <cell r="I684">
            <v>754311.31385555561</v>
          </cell>
          <cell r="J684">
            <v>10245</v>
          </cell>
          <cell r="K684">
            <v>10245</v>
          </cell>
          <cell r="M684">
            <v>754311.31385555561</v>
          </cell>
          <cell r="N684">
            <v>10245</v>
          </cell>
          <cell r="O684">
            <v>10245</v>
          </cell>
          <cell r="P684">
            <v>0</v>
          </cell>
          <cell r="Q684">
            <v>754311.31385555561</v>
          </cell>
          <cell r="R684">
            <v>754311.31385555561</v>
          </cell>
          <cell r="U684">
            <v>5</v>
          </cell>
          <cell r="Y684">
            <v>2007</v>
          </cell>
          <cell r="AF684">
            <v>5</v>
          </cell>
          <cell r="AG684">
            <v>1</v>
          </cell>
          <cell r="AH684">
            <v>1.1144074671732891</v>
          </cell>
          <cell r="AJ684">
            <v>1.1448637658859853</v>
          </cell>
          <cell r="AL684">
            <v>1.0546392491093102</v>
          </cell>
          <cell r="AM684">
            <v>1.1028645532202073</v>
          </cell>
          <cell r="AN684">
            <v>1.1221921904003125</v>
          </cell>
          <cell r="AO684">
            <v>1.1154473007957186</v>
          </cell>
          <cell r="AY684">
            <v>1.1144074671732891</v>
          </cell>
          <cell r="AZ684">
            <v>1.1448637658859853</v>
          </cell>
          <cell r="BA684">
            <v>1.0546392491093102</v>
          </cell>
          <cell r="BB684">
            <v>1.1011244918653544</v>
          </cell>
          <cell r="BC684">
            <v>1.0976755984039419</v>
          </cell>
          <cell r="BD684">
            <v>1.0914701466383587</v>
          </cell>
          <cell r="BK684">
            <v>0.82794569258121864</v>
          </cell>
          <cell r="BL684">
            <v>0.89121854958066105</v>
          </cell>
          <cell r="BM684">
            <v>1.0061180670529801</v>
          </cell>
          <cell r="CB684">
            <v>0.82794569258121864</v>
          </cell>
          <cell r="CC684">
            <v>0.89121854958066105</v>
          </cell>
          <cell r="CD684">
            <v>1.0061180670529801</v>
          </cell>
          <cell r="CO684">
            <v>1</v>
          </cell>
          <cell r="CP684">
            <v>1</v>
          </cell>
          <cell r="CQ684">
            <v>1</v>
          </cell>
        </row>
        <row r="685">
          <cell r="A685">
            <v>3</v>
          </cell>
          <cell r="B685">
            <v>5</v>
          </cell>
          <cell r="C685">
            <v>39431</v>
          </cell>
          <cell r="D685">
            <v>7</v>
          </cell>
          <cell r="E685">
            <v>1</v>
          </cell>
          <cell r="F685">
            <v>864664</v>
          </cell>
          <cell r="G685">
            <v>862588.84848153044</v>
          </cell>
          <cell r="H685">
            <v>864664</v>
          </cell>
          <cell r="I685">
            <v>859962.91361111111</v>
          </cell>
          <cell r="J685">
            <v>11337</v>
          </cell>
          <cell r="K685">
            <v>11337</v>
          </cell>
          <cell r="M685">
            <v>859962.91361111111</v>
          </cell>
          <cell r="N685">
            <v>11337</v>
          </cell>
          <cell r="O685">
            <v>11337</v>
          </cell>
          <cell r="P685">
            <v>0</v>
          </cell>
          <cell r="Q685">
            <v>859962.91361111111</v>
          </cell>
          <cell r="R685">
            <v>859962.91361111111</v>
          </cell>
          <cell r="U685">
            <v>5</v>
          </cell>
          <cell r="Y685">
            <v>2007</v>
          </cell>
          <cell r="AF685">
            <v>5</v>
          </cell>
          <cell r="AG685">
            <v>1</v>
          </cell>
          <cell r="AH685">
            <v>1.0847894816078687</v>
          </cell>
          <cell r="AJ685">
            <v>1.1132131485646561</v>
          </cell>
          <cell r="AL685">
            <v>1.0624191592949894</v>
          </cell>
          <cell r="AM685">
            <v>1.0790306335826427</v>
          </cell>
          <cell r="AN685">
            <v>1.0935460320721662</v>
          </cell>
          <cell r="AO685">
            <v>1.0738084654863316</v>
          </cell>
          <cell r="AY685">
            <v>1.0847894816078687</v>
          </cell>
          <cell r="AZ685">
            <v>1.1132131485646561</v>
          </cell>
          <cell r="BA685">
            <v>1.0624191592949894</v>
          </cell>
          <cell r="BB685">
            <v>1.072835347424818</v>
          </cell>
          <cell r="BC685">
            <v>1.0975703763659572</v>
          </cell>
          <cell r="BD685">
            <v>1.0691237059917442</v>
          </cell>
          <cell r="BK685">
            <v>1.057062937062937</v>
          </cell>
          <cell r="BL685">
            <v>0.92036874931611778</v>
          </cell>
          <cell r="BM685">
            <v>1.0331000542406965</v>
          </cell>
          <cell r="CB685">
            <v>1.057062937062937</v>
          </cell>
          <cell r="CC685">
            <v>0.92036874931611778</v>
          </cell>
          <cell r="CD685">
            <v>1.0331000542406965</v>
          </cell>
          <cell r="CO685">
            <v>1</v>
          </cell>
          <cell r="CP685">
            <v>1</v>
          </cell>
          <cell r="CQ685">
            <v>1</v>
          </cell>
        </row>
        <row r="686">
          <cell r="A686">
            <v>3</v>
          </cell>
          <cell r="B686">
            <v>5</v>
          </cell>
          <cell r="C686">
            <v>39462</v>
          </cell>
          <cell r="D686">
            <v>7</v>
          </cell>
          <cell r="E686">
            <v>1</v>
          </cell>
          <cell r="F686">
            <v>788200</v>
          </cell>
          <cell r="G686">
            <v>787514.13779724727</v>
          </cell>
          <cell r="H686">
            <v>788200</v>
          </cell>
          <cell r="I686">
            <v>781057.03785733331</v>
          </cell>
          <cell r="J686">
            <v>10208</v>
          </cell>
          <cell r="K686">
            <v>10208</v>
          </cell>
          <cell r="M686">
            <v>781057.03785733331</v>
          </cell>
          <cell r="N686">
            <v>10208</v>
          </cell>
          <cell r="O686">
            <v>10208</v>
          </cell>
          <cell r="P686">
            <v>0</v>
          </cell>
          <cell r="Q686">
            <v>781057.03785733331</v>
          </cell>
          <cell r="R686">
            <v>781057.03785733331</v>
          </cell>
          <cell r="U686">
            <v>5</v>
          </cell>
          <cell r="Y686">
            <v>2008</v>
          </cell>
          <cell r="AF686">
            <v>5</v>
          </cell>
          <cell r="AG686">
            <v>1</v>
          </cell>
          <cell r="AH686">
            <v>0.9080394090485977</v>
          </cell>
          <cell r="AJ686">
            <v>1.0278793781459956</v>
          </cell>
          <cell r="AL686">
            <v>1.0387240049189992</v>
          </cell>
          <cell r="AM686">
            <v>0.90058671038237359</v>
          </cell>
          <cell r="AN686">
            <v>1.0198336966453827</v>
          </cell>
          <cell r="AO686">
            <v>1.0502207002065258</v>
          </cell>
          <cell r="AY686">
            <v>0.9080394090485977</v>
          </cell>
          <cell r="AZ686">
            <v>1.0278793781459956</v>
          </cell>
          <cell r="BA686">
            <v>1.0387240049189992</v>
          </cell>
          <cell r="BB686">
            <v>0.90647765546586789</v>
          </cell>
          <cell r="BC686">
            <v>1.0200467110385147</v>
          </cell>
          <cell r="BD686">
            <v>1.0486579678119206</v>
          </cell>
          <cell r="BK686">
            <v>0.891917868064657</v>
          </cell>
          <cell r="BL686">
            <v>0.92027559055118113</v>
          </cell>
          <cell r="BM686">
            <v>1.0275412488726192</v>
          </cell>
          <cell r="CB686">
            <v>0.891917868064657</v>
          </cell>
          <cell r="CC686">
            <v>0.92027559055118113</v>
          </cell>
          <cell r="CD686">
            <v>1.0275412488726192</v>
          </cell>
          <cell r="CO686">
            <v>1</v>
          </cell>
          <cell r="CP686">
            <v>1</v>
          </cell>
          <cell r="CQ686">
            <v>1</v>
          </cell>
        </row>
        <row r="687">
          <cell r="A687">
            <v>3</v>
          </cell>
          <cell r="B687">
            <v>5</v>
          </cell>
          <cell r="C687">
            <v>39493</v>
          </cell>
          <cell r="D687">
            <v>7</v>
          </cell>
          <cell r="E687">
            <v>1</v>
          </cell>
          <cell r="F687">
            <v>695100</v>
          </cell>
          <cell r="G687">
            <v>696543.42040904507</v>
          </cell>
          <cell r="H687">
            <v>695100</v>
          </cell>
          <cell r="I687">
            <v>683280.30153266666</v>
          </cell>
          <cell r="J687">
            <v>9621</v>
          </cell>
          <cell r="K687">
            <v>9621</v>
          </cell>
          <cell r="M687">
            <v>683280.30153266666</v>
          </cell>
          <cell r="N687">
            <v>9621</v>
          </cell>
          <cell r="O687">
            <v>9621</v>
          </cell>
          <cell r="P687">
            <v>0</v>
          </cell>
          <cell r="Q687">
            <v>683280.30153266666</v>
          </cell>
          <cell r="R687">
            <v>683280.30153266666</v>
          </cell>
          <cell r="U687">
            <v>5</v>
          </cell>
          <cell r="Y687">
            <v>2008</v>
          </cell>
          <cell r="AF687">
            <v>5</v>
          </cell>
          <cell r="AG687">
            <v>1</v>
          </cell>
          <cell r="AH687">
            <v>0.90803515092769549</v>
          </cell>
          <cell r="AJ687">
            <v>0.96600061795365189</v>
          </cell>
          <cell r="AL687">
            <v>1.0263840661592682</v>
          </cell>
          <cell r="AM687">
            <v>0.92054206066974897</v>
          </cell>
          <cell r="AN687">
            <v>0.96549025355961959</v>
          </cell>
          <cell r="AO687">
            <v>1.0417339267815766</v>
          </cell>
          <cell r="AY687">
            <v>0.90803515092769549</v>
          </cell>
          <cell r="AZ687">
            <v>0.96600061795365189</v>
          </cell>
          <cell r="BA687">
            <v>1.0263840661592682</v>
          </cell>
          <cell r="BB687">
            <v>0.89743576795513091</v>
          </cell>
          <cell r="BC687">
            <v>0.95863689721874723</v>
          </cell>
          <cell r="BD687">
            <v>1.0356200984026114</v>
          </cell>
          <cell r="BK687">
            <v>0.86777306755659778</v>
          </cell>
          <cell r="BL687">
            <v>0.93712601858255407</v>
          </cell>
          <cell r="BM687">
            <v>1.0302885874052643</v>
          </cell>
          <cell r="CB687">
            <v>0.86777306755659778</v>
          </cell>
          <cell r="CC687">
            <v>0.93712601858255407</v>
          </cell>
          <cell r="CD687">
            <v>1.0302885874052643</v>
          </cell>
          <cell r="CO687">
            <v>1</v>
          </cell>
          <cell r="CP687">
            <v>1</v>
          </cell>
          <cell r="CQ687">
            <v>1</v>
          </cell>
        </row>
        <row r="688">
          <cell r="A688">
            <v>3</v>
          </cell>
          <cell r="B688">
            <v>5</v>
          </cell>
          <cell r="C688">
            <v>39522</v>
          </cell>
          <cell r="D688">
            <v>7</v>
          </cell>
          <cell r="E688">
            <v>1</v>
          </cell>
          <cell r="F688">
            <v>617400</v>
          </cell>
          <cell r="G688">
            <v>614939.8721840916</v>
          </cell>
          <cell r="H688">
            <v>617400</v>
          </cell>
          <cell r="I688">
            <v>638037.41973422223</v>
          </cell>
          <cell r="J688">
            <v>8580</v>
          </cell>
          <cell r="K688">
            <v>8580</v>
          </cell>
          <cell r="M688">
            <v>638037.41973422223</v>
          </cell>
          <cell r="N688">
            <v>8580</v>
          </cell>
          <cell r="O688">
            <v>8580</v>
          </cell>
          <cell r="P688">
            <v>0</v>
          </cell>
          <cell r="Q688">
            <v>638037.41973422223</v>
          </cell>
          <cell r="R688">
            <v>638037.41973422223</v>
          </cell>
          <cell r="U688">
            <v>5</v>
          </cell>
          <cell r="Y688">
            <v>2008</v>
          </cell>
          <cell r="AF688">
            <v>5</v>
          </cell>
          <cell r="AG688">
            <v>1</v>
          </cell>
          <cell r="AH688">
            <v>0.8988508859664831</v>
          </cell>
          <cell r="AJ688">
            <v>0.90531804861230825</v>
          </cell>
          <cell r="AL688">
            <v>1.0166637329166555</v>
          </cell>
          <cell r="AM688">
            <v>0.89271595360028455</v>
          </cell>
          <cell r="AN688">
            <v>0.9047582771261552</v>
          </cell>
          <cell r="AO688">
            <v>1.0303421456671358</v>
          </cell>
          <cell r="AY688">
            <v>0.8988508859664831</v>
          </cell>
          <cell r="AZ688">
            <v>0.90531804861230825</v>
          </cell>
          <cell r="BA688">
            <v>1.0166637329166555</v>
          </cell>
          <cell r="BB688">
            <v>0.94438350108842983</v>
          </cell>
          <cell r="BC688">
            <v>0.91462403680996229</v>
          </cell>
          <cell r="BD688">
            <v>1.0292200733632559</v>
          </cell>
          <cell r="BK688">
            <v>0.41563726202586831</v>
          </cell>
          <cell r="BL688">
            <v>0.65799652576722645</v>
          </cell>
          <cell r="BM688">
            <v>0.90883734680368378</v>
          </cell>
          <cell r="CB688">
            <v>0.41563726202586831</v>
          </cell>
          <cell r="CC688">
            <v>0.65799652576722645</v>
          </cell>
          <cell r="CD688">
            <v>0.90883734680368378</v>
          </cell>
          <cell r="CO688">
            <v>1</v>
          </cell>
          <cell r="CP688">
            <v>1</v>
          </cell>
          <cell r="CQ688">
            <v>1</v>
          </cell>
        </row>
        <row r="689">
          <cell r="A689">
            <v>3</v>
          </cell>
          <cell r="B689">
            <v>5</v>
          </cell>
          <cell r="C689">
            <v>39553</v>
          </cell>
          <cell r="D689">
            <v>7</v>
          </cell>
          <cell r="E689">
            <v>1</v>
          </cell>
          <cell r="F689">
            <v>568000</v>
          </cell>
          <cell r="G689">
            <v>578135.68135370803</v>
          </cell>
          <cell r="H689">
            <v>568000</v>
          </cell>
          <cell r="I689">
            <v>609350.0662507778</v>
          </cell>
          <cell r="J689">
            <v>7678</v>
          </cell>
          <cell r="K689">
            <v>7678</v>
          </cell>
          <cell r="M689">
            <v>609350.0662507778</v>
          </cell>
          <cell r="N689">
            <v>7678</v>
          </cell>
          <cell r="O689">
            <v>7678</v>
          </cell>
          <cell r="P689">
            <v>0</v>
          </cell>
          <cell r="Q689">
            <v>609350.0662507778</v>
          </cell>
          <cell r="R689">
            <v>609350.0662507778</v>
          </cell>
          <cell r="U689">
            <v>5</v>
          </cell>
          <cell r="Y689">
            <v>2008</v>
          </cell>
          <cell r="AF689">
            <v>5</v>
          </cell>
          <cell r="AG689">
            <v>1</v>
          </cell>
          <cell r="AH689">
            <v>0.83557428078826435</v>
          </cell>
          <cell r="AJ689">
            <v>0.88197442203824505</v>
          </cell>
          <cell r="AL689">
            <v>1.001101805774306</v>
          </cell>
          <cell r="AM689">
            <v>0.84574222297128998</v>
          </cell>
          <cell r="AN689">
            <v>0.8875234133713682</v>
          </cell>
          <cell r="AO689">
            <v>1.0126954721281436</v>
          </cell>
          <cell r="AY689">
            <v>0.83557428078826435</v>
          </cell>
          <cell r="AZ689">
            <v>0.88197442203824505</v>
          </cell>
          <cell r="BA689">
            <v>1.001101805774306</v>
          </cell>
          <cell r="BB689">
            <v>0.89832228347690846</v>
          </cell>
          <cell r="BC689">
            <v>0.91271482397741932</v>
          </cell>
          <cell r="BD689">
            <v>1.0133188867442622</v>
          </cell>
          <cell r="BK689">
            <v>0.87568430656934304</v>
          </cell>
          <cell r="BL689">
            <v>0.63901921082522595</v>
          </cell>
          <cell r="BM689">
            <v>0.98350154191197081</v>
          </cell>
          <cell r="CB689">
            <v>0.87568430656934304</v>
          </cell>
          <cell r="CC689">
            <v>0.63901921082522595</v>
          </cell>
          <cell r="CD689">
            <v>0.98350154191197081</v>
          </cell>
          <cell r="CO689">
            <v>1</v>
          </cell>
          <cell r="CP689">
            <v>1</v>
          </cell>
          <cell r="CQ689">
            <v>1</v>
          </cell>
        </row>
        <row r="690">
          <cell r="A690">
            <v>3</v>
          </cell>
          <cell r="B690">
            <v>5</v>
          </cell>
          <cell r="C690">
            <v>39583</v>
          </cell>
          <cell r="D690">
            <v>7</v>
          </cell>
          <cell r="E690">
            <v>1</v>
          </cell>
          <cell r="F690">
            <v>658400</v>
          </cell>
          <cell r="G690">
            <v>668436.21901861753</v>
          </cell>
          <cell r="H690">
            <v>658400</v>
          </cell>
          <cell r="I690">
            <v>594804.80620900006</v>
          </cell>
          <cell r="J690">
            <v>5983</v>
          </cell>
          <cell r="K690">
            <v>5983</v>
          </cell>
          <cell r="M690">
            <v>594804.80620900006</v>
          </cell>
          <cell r="N690">
            <v>5983</v>
          </cell>
          <cell r="O690">
            <v>5983</v>
          </cell>
          <cell r="P690">
            <v>0</v>
          </cell>
          <cell r="Q690">
            <v>594804.80620900006</v>
          </cell>
          <cell r="R690">
            <v>594804.80620900006</v>
          </cell>
          <cell r="U690">
            <v>5</v>
          </cell>
          <cell r="Y690">
            <v>2008</v>
          </cell>
          <cell r="AF690">
            <v>5</v>
          </cell>
          <cell r="AG690">
            <v>1</v>
          </cell>
          <cell r="AH690">
            <v>0.86944579433328406</v>
          </cell>
          <cell r="AJ690">
            <v>0.86811465441381075</v>
          </cell>
          <cell r="AL690">
            <v>0.99336145165073542</v>
          </cell>
          <cell r="AM690">
            <v>0.88179978150280491</v>
          </cell>
          <cell r="AN690">
            <v>0.87375981068347697</v>
          </cell>
          <cell r="AO690">
            <v>1.0037266408620262</v>
          </cell>
          <cell r="AY690">
            <v>0.86944579433328406</v>
          </cell>
          <cell r="AZ690">
            <v>0.86811465441381075</v>
          </cell>
          <cell r="BA690">
            <v>0.99336145165073542</v>
          </cell>
          <cell r="BB690">
            <v>0.77957580998883713</v>
          </cell>
          <cell r="BC690">
            <v>0.87022376314831762</v>
          </cell>
          <cell r="BD690">
            <v>0.99450737691534641</v>
          </cell>
          <cell r="BK690">
            <v>0.48650187022280045</v>
          </cell>
          <cell r="BL690">
            <v>0.53324222589848713</v>
          </cell>
          <cell r="BM690">
            <v>0.90040582125052071</v>
          </cell>
          <cell r="CB690">
            <v>0.48650187022280045</v>
          </cell>
          <cell r="CC690">
            <v>0.53324222589848713</v>
          </cell>
          <cell r="CD690">
            <v>0.90040582125052071</v>
          </cell>
          <cell r="CO690">
            <v>1</v>
          </cell>
          <cell r="CP690">
            <v>1</v>
          </cell>
          <cell r="CQ690">
            <v>1</v>
          </cell>
        </row>
        <row r="691">
          <cell r="A691">
            <v>3</v>
          </cell>
          <cell r="B691">
            <v>5</v>
          </cell>
          <cell r="C691">
            <v>39614</v>
          </cell>
          <cell r="D691">
            <v>7</v>
          </cell>
          <cell r="E691">
            <v>1</v>
          </cell>
          <cell r="F691">
            <v>1414610</v>
          </cell>
          <cell r="G691">
            <v>1372751.4389628947</v>
          </cell>
          <cell r="H691">
            <v>1414610</v>
          </cell>
          <cell r="I691">
            <v>1376449.4953366667</v>
          </cell>
          <cell r="J691">
            <v>12534</v>
          </cell>
          <cell r="K691">
            <v>12534</v>
          </cell>
          <cell r="M691">
            <v>1376449.4953366667</v>
          </cell>
          <cell r="N691">
            <v>12534</v>
          </cell>
          <cell r="O691">
            <v>12534</v>
          </cell>
          <cell r="P691">
            <v>0</v>
          </cell>
          <cell r="Q691">
            <v>1376449.4953366667</v>
          </cell>
          <cell r="R691">
            <v>1376449.4953366667</v>
          </cell>
          <cell r="U691">
            <v>5</v>
          </cell>
          <cell r="Y691">
            <v>2008</v>
          </cell>
          <cell r="AF691">
            <v>5</v>
          </cell>
          <cell r="AG691">
            <v>1</v>
          </cell>
          <cell r="AH691">
            <v>1.518027115253779</v>
          </cell>
          <cell r="AJ691">
            <v>1.1148629538479722</v>
          </cell>
          <cell r="AL691">
            <v>1.0433464113037971</v>
          </cell>
          <cell r="AM691">
            <v>1.4617390352762967</v>
          </cell>
          <cell r="AN691">
            <v>1.1002129364825923</v>
          </cell>
          <cell r="AO691">
            <v>1.04287671332654</v>
          </cell>
          <cell r="AY691">
            <v>1.518027115253779</v>
          </cell>
          <cell r="AZ691">
            <v>1.1148629538479722</v>
          </cell>
          <cell r="BA691">
            <v>1.0433464113037971</v>
          </cell>
          <cell r="BB691">
            <v>1.4426659941981677</v>
          </cell>
          <cell r="BC691">
            <v>1.0773137071230956</v>
          </cell>
          <cell r="BD691">
            <v>1.035449822002914</v>
          </cell>
          <cell r="BK691">
            <v>1.1086148947461525</v>
          </cell>
          <cell r="BL691">
            <v>0.80918695168664279</v>
          </cell>
          <cell r="BM691">
            <v>0.94238608569616811</v>
          </cell>
          <cell r="CB691">
            <v>1.1086148947461525</v>
          </cell>
          <cell r="CC691">
            <v>0.80918695168664279</v>
          </cell>
          <cell r="CD691">
            <v>0.94238608569616811</v>
          </cell>
          <cell r="CO691">
            <v>1</v>
          </cell>
          <cell r="CP691">
            <v>1</v>
          </cell>
          <cell r="CQ691">
            <v>1</v>
          </cell>
        </row>
        <row r="692">
          <cell r="A692">
            <v>3</v>
          </cell>
          <cell r="B692">
            <v>5</v>
          </cell>
          <cell r="C692">
            <v>39644</v>
          </cell>
          <cell r="D692">
            <v>7</v>
          </cell>
          <cell r="E692">
            <v>1</v>
          </cell>
          <cell r="F692">
            <v>1014442</v>
          </cell>
          <cell r="G692">
            <v>1021200.8053466688</v>
          </cell>
          <cell r="H692">
            <v>1014442</v>
          </cell>
          <cell r="I692">
            <v>1008262.6460864999</v>
          </cell>
          <cell r="J692">
            <v>25142</v>
          </cell>
          <cell r="K692">
            <v>25142</v>
          </cell>
          <cell r="M692">
            <v>1008262.6460864999</v>
          </cell>
          <cell r="N692">
            <v>25142</v>
          </cell>
          <cell r="O692">
            <v>25142</v>
          </cell>
          <cell r="P692">
            <v>0</v>
          </cell>
          <cell r="Q692">
            <v>1008262.6460864999</v>
          </cell>
          <cell r="R692">
            <v>1008262.6460864999</v>
          </cell>
          <cell r="U692">
            <v>5</v>
          </cell>
          <cell r="Y692">
            <v>2008</v>
          </cell>
          <cell r="AF692">
            <v>5</v>
          </cell>
          <cell r="AG692">
            <v>1</v>
          </cell>
          <cell r="AH692">
            <v>0.89013312835848135</v>
          </cell>
          <cell r="AJ692">
            <v>1.0914390958678446</v>
          </cell>
          <cell r="AL692">
            <v>1.0378429613228759</v>
          </cell>
          <cell r="AM692">
            <v>0.8833079256372397</v>
          </cell>
          <cell r="AN692">
            <v>1.0732915550873368</v>
          </cell>
          <cell r="AO692">
            <v>1.0349399226095004</v>
          </cell>
          <cell r="AY692">
            <v>0.89013312835848135</v>
          </cell>
          <cell r="AZ692">
            <v>1.0914390958678446</v>
          </cell>
          <cell r="BA692">
            <v>1.0378429613228759</v>
          </cell>
          <cell r="BB692">
            <v>0.84671932353384938</v>
          </cell>
          <cell r="BC692">
            <v>1.0246376287316334</v>
          </cell>
          <cell r="BD692">
            <v>1.0169201410370012</v>
          </cell>
          <cell r="BK692">
            <v>1.656913140898906</v>
          </cell>
          <cell r="BL692">
            <v>1.1258703388519264</v>
          </cell>
          <cell r="BM692">
            <v>1.0489031111624783</v>
          </cell>
          <cell r="CB692">
            <v>1.656913140898906</v>
          </cell>
          <cell r="CC692">
            <v>1.1258703388519264</v>
          </cell>
          <cell r="CD692">
            <v>1.0489031111624783</v>
          </cell>
          <cell r="CO692">
            <v>1</v>
          </cell>
          <cell r="CP692">
            <v>1</v>
          </cell>
          <cell r="CQ692">
            <v>1</v>
          </cell>
        </row>
        <row r="693">
          <cell r="A693">
            <v>3</v>
          </cell>
          <cell r="B693">
            <v>5</v>
          </cell>
          <cell r="C693">
            <v>39675</v>
          </cell>
          <cell r="D693">
            <v>7</v>
          </cell>
          <cell r="E693">
            <v>1</v>
          </cell>
          <cell r="F693">
            <v>908600</v>
          </cell>
          <cell r="G693">
            <v>905636.42559098057</v>
          </cell>
          <cell r="H693">
            <v>908600</v>
          </cell>
          <cell r="I693">
            <v>1075239.4229379445</v>
          </cell>
          <cell r="J693">
            <v>14896</v>
          </cell>
          <cell r="K693">
            <v>14896</v>
          </cell>
          <cell r="M693">
            <v>1075239.4229379445</v>
          </cell>
          <cell r="N693">
            <v>14896</v>
          </cell>
          <cell r="O693">
            <v>14896</v>
          </cell>
          <cell r="P693">
            <v>0</v>
          </cell>
          <cell r="Q693">
            <v>1075239.4229379445</v>
          </cell>
          <cell r="R693">
            <v>1075239.4229379445</v>
          </cell>
          <cell r="U693">
            <v>5</v>
          </cell>
          <cell r="Y693">
            <v>2008</v>
          </cell>
          <cell r="AF693">
            <v>5</v>
          </cell>
          <cell r="AG693">
            <v>1</v>
          </cell>
          <cell r="AH693">
            <v>0.66845736138117451</v>
          </cell>
          <cell r="AJ693">
            <v>0.97285657030845796</v>
          </cell>
          <cell r="AL693">
            <v>0.98603472315718577</v>
          </cell>
          <cell r="AM693">
            <v>0.66296286810663008</v>
          </cell>
          <cell r="AN693">
            <v>0.95328686553715525</v>
          </cell>
          <cell r="AO693">
            <v>0.97596258676344438</v>
          </cell>
          <cell r="AY693">
            <v>0.66845736138117451</v>
          </cell>
          <cell r="AZ693">
            <v>0.97285657030845796</v>
          </cell>
          <cell r="BA693">
            <v>0.98603472315718577</v>
          </cell>
          <cell r="BB693">
            <v>0.81477103260687134</v>
          </cell>
          <cell r="BC693">
            <v>0.9986665030988261</v>
          </cell>
          <cell r="BD693">
            <v>0.98416595602719481</v>
          </cell>
          <cell r="BK693">
            <v>0.82783149938868517</v>
          </cell>
          <cell r="BL693">
            <v>1.1820839141970589</v>
          </cell>
          <cell r="BM693">
            <v>0.88829228653581693</v>
          </cell>
          <cell r="CB693">
            <v>0.82783149938868517</v>
          </cell>
          <cell r="CC693">
            <v>1.1820839141970589</v>
          </cell>
          <cell r="CD693">
            <v>0.88829228653581693</v>
          </cell>
          <cell r="CO693">
            <v>1</v>
          </cell>
          <cell r="CP693">
            <v>1</v>
          </cell>
          <cell r="CQ693">
            <v>1</v>
          </cell>
        </row>
        <row r="694">
          <cell r="A694">
            <v>3</v>
          </cell>
          <cell r="B694">
            <v>5</v>
          </cell>
          <cell r="C694">
            <v>39706</v>
          </cell>
          <cell r="D694">
            <v>7</v>
          </cell>
          <cell r="E694">
            <v>1</v>
          </cell>
          <cell r="F694">
            <v>648491</v>
          </cell>
          <cell r="G694">
            <v>716905.82289270335</v>
          </cell>
          <cell r="H694">
            <v>648491</v>
          </cell>
          <cell r="I694">
            <v>865165.19964411133</v>
          </cell>
          <cell r="J694">
            <v>14914</v>
          </cell>
          <cell r="K694">
            <v>14914</v>
          </cell>
          <cell r="M694">
            <v>865165.19964411133</v>
          </cell>
          <cell r="N694">
            <v>14914</v>
          </cell>
          <cell r="O694">
            <v>14914</v>
          </cell>
          <cell r="P694">
            <v>0</v>
          </cell>
          <cell r="Q694">
            <v>865165.19964411133</v>
          </cell>
          <cell r="R694">
            <v>865165.19964411133</v>
          </cell>
          <cell r="U694">
            <v>5</v>
          </cell>
          <cell r="Y694">
            <v>2008</v>
          </cell>
          <cell r="AF694">
            <v>5</v>
          </cell>
          <cell r="AG694">
            <v>1</v>
          </cell>
          <cell r="AH694">
            <v>0.69581400638848745</v>
          </cell>
          <cell r="AJ694">
            <v>0.74952359300356464</v>
          </cell>
          <cell r="AL694">
            <v>0.94544257911801299</v>
          </cell>
          <cell r="AM694">
            <v>0.77069493132499245</v>
          </cell>
          <cell r="AN694">
            <v>0.76577836297058222</v>
          </cell>
          <cell r="AO694">
            <v>0.9434128628821653</v>
          </cell>
          <cell r="AY694">
            <v>0.69581400638848745</v>
          </cell>
          <cell r="AZ694">
            <v>0.74952359300356464</v>
          </cell>
          <cell r="BA694">
            <v>0.94544257911801299</v>
          </cell>
          <cell r="BB694">
            <v>0.9400477678983834</v>
          </cell>
          <cell r="BC694">
            <v>0.85946629095398264</v>
          </cell>
          <cell r="BD694">
            <v>0.97269469580844392</v>
          </cell>
          <cell r="BK694">
            <v>1.0790044856026624</v>
          </cell>
          <cell r="BL694">
            <v>1.1694403064481804</v>
          </cell>
          <cell r="BM694">
            <v>0.90010874142796982</v>
          </cell>
          <cell r="CB694">
            <v>1.0790044856026624</v>
          </cell>
          <cell r="CC694">
            <v>1.1694403064481804</v>
          </cell>
          <cell r="CD694">
            <v>0.90010874142796982</v>
          </cell>
          <cell r="CO694">
            <v>1</v>
          </cell>
          <cell r="CP694">
            <v>1</v>
          </cell>
          <cell r="CQ694">
            <v>1</v>
          </cell>
        </row>
        <row r="695">
          <cell r="A695">
            <v>3</v>
          </cell>
          <cell r="B695">
            <v>5</v>
          </cell>
          <cell r="C695">
            <v>39736</v>
          </cell>
          <cell r="D695">
            <v>7</v>
          </cell>
          <cell r="E695">
            <v>1</v>
          </cell>
          <cell r="F695">
            <v>630406</v>
          </cell>
          <cell r="G695">
            <v>654861.52463115926</v>
          </cell>
          <cell r="H695">
            <v>630406</v>
          </cell>
          <cell r="I695">
            <v>680934.30684388895</v>
          </cell>
          <cell r="J695">
            <v>10161</v>
          </cell>
          <cell r="K695">
            <v>10161</v>
          </cell>
          <cell r="M695">
            <v>680934.30684388895</v>
          </cell>
          <cell r="N695">
            <v>10161</v>
          </cell>
          <cell r="O695">
            <v>10161</v>
          </cell>
          <cell r="P695">
            <v>0</v>
          </cell>
          <cell r="Q695">
            <v>680934.30684388895</v>
          </cell>
          <cell r="R695">
            <v>680934.30684388895</v>
          </cell>
          <cell r="U695">
            <v>5</v>
          </cell>
          <cell r="Y695">
            <v>2008</v>
          </cell>
          <cell r="AF695">
            <v>5</v>
          </cell>
          <cell r="AG695">
            <v>1</v>
          </cell>
          <cell r="AH695">
            <v>0.79328283082498618</v>
          </cell>
          <cell r="AJ695">
            <v>0.70886426664610014</v>
          </cell>
          <cell r="AL695">
            <v>0.92049173843017373</v>
          </cell>
          <cell r="AM695">
            <v>0.83747981677268346</v>
          </cell>
          <cell r="AN695">
            <v>0.73985062554479319</v>
          </cell>
          <cell r="AO695">
            <v>0.92472984225687538</v>
          </cell>
          <cell r="AY695">
            <v>0.79328283082498618</v>
          </cell>
          <cell r="AZ695">
            <v>0.70886426664610014</v>
          </cell>
          <cell r="BA695">
            <v>0.92049173843017373</v>
          </cell>
          <cell r="BB695">
            <v>0.88359572544188136</v>
          </cell>
          <cell r="BC695">
            <v>0.87068442377857136</v>
          </cell>
          <cell r="BD695">
            <v>0.95615120573088719</v>
          </cell>
          <cell r="BK695">
            <v>0.84232777915941304</v>
          </cell>
          <cell r="BL695">
            <v>0.91093689464208394</v>
          </cell>
          <cell r="BM695">
            <v>0.89600441347123316</v>
          </cell>
          <cell r="CB695">
            <v>0.84232777915941304</v>
          </cell>
          <cell r="CC695">
            <v>0.91093689464208394</v>
          </cell>
          <cell r="CD695">
            <v>0.89600441347123316</v>
          </cell>
          <cell r="CO695">
            <v>1</v>
          </cell>
          <cell r="CP695">
            <v>1</v>
          </cell>
          <cell r="CQ695">
            <v>1</v>
          </cell>
        </row>
        <row r="696">
          <cell r="A696">
            <v>3</v>
          </cell>
          <cell r="B696">
            <v>5</v>
          </cell>
          <cell r="C696">
            <v>39767</v>
          </cell>
          <cell r="D696">
            <v>7</v>
          </cell>
          <cell r="E696">
            <v>1</v>
          </cell>
          <cell r="F696">
            <v>518703</v>
          </cell>
          <cell r="G696">
            <v>526046.51717700181</v>
          </cell>
          <cell r="H696">
            <v>518703</v>
          </cell>
          <cell r="I696">
            <v>513815.37524294446</v>
          </cell>
          <cell r="J696">
            <v>5397</v>
          </cell>
          <cell r="K696">
            <v>5397</v>
          </cell>
          <cell r="M696">
            <v>513815.37524294446</v>
          </cell>
          <cell r="N696">
            <v>5397</v>
          </cell>
          <cell r="O696">
            <v>5397</v>
          </cell>
          <cell r="P696">
            <v>0</v>
          </cell>
          <cell r="Q696">
            <v>513815.37524294446</v>
          </cell>
          <cell r="R696">
            <v>513815.37524294446</v>
          </cell>
          <cell r="U696">
            <v>5</v>
          </cell>
          <cell r="Y696">
            <v>2008</v>
          </cell>
          <cell r="AF696">
            <v>5</v>
          </cell>
          <cell r="AG696">
            <v>1</v>
          </cell>
          <cell r="AH696">
            <v>0.68655371090260042</v>
          </cell>
          <cell r="AJ696">
            <v>0.72420036210018102</v>
          </cell>
          <cell r="AL696">
            <v>0.89104719312972935</v>
          </cell>
          <cell r="AM696">
            <v>0.69539245192769705</v>
          </cell>
          <cell r="AN696">
            <v>0.76877385611244287</v>
          </cell>
          <cell r="AO696">
            <v>0.89654598613374414</v>
          </cell>
          <cell r="AY696">
            <v>0.68655371090260042</v>
          </cell>
          <cell r="AZ696">
            <v>0.72420036210018102</v>
          </cell>
          <cell r="BA696">
            <v>0.89104719312972935</v>
          </cell>
          <cell r="BB696">
            <v>0.68117150810936378</v>
          </cell>
          <cell r="BC696">
            <v>0.8423999671092135</v>
          </cell>
          <cell r="BD696">
            <v>0.92680267448667464</v>
          </cell>
          <cell r="BK696">
            <v>0.52679355783308934</v>
          </cell>
          <cell r="BL696">
            <v>0.84339883753113754</v>
          </cell>
          <cell r="BM696">
            <v>0.87710355466992351</v>
          </cell>
          <cell r="CB696">
            <v>0.52679355783308934</v>
          </cell>
          <cell r="CC696">
            <v>0.84339883753113754</v>
          </cell>
          <cell r="CD696">
            <v>0.87710355466992351</v>
          </cell>
          <cell r="CO696">
            <v>1</v>
          </cell>
          <cell r="CP696">
            <v>1</v>
          </cell>
          <cell r="CQ696">
            <v>1</v>
          </cell>
        </row>
        <row r="697">
          <cell r="A697">
            <v>3</v>
          </cell>
          <cell r="B697">
            <v>5</v>
          </cell>
          <cell r="C697">
            <v>39797</v>
          </cell>
          <cell r="D697">
            <v>7</v>
          </cell>
          <cell r="E697">
            <v>1</v>
          </cell>
          <cell r="F697">
            <v>766500</v>
          </cell>
          <cell r="G697">
            <v>766507.49644739425</v>
          </cell>
          <cell r="H697">
            <v>766500</v>
          </cell>
          <cell r="I697">
            <v>766252.85756844445</v>
          </cell>
          <cell r="J697">
            <v>10342</v>
          </cell>
          <cell r="K697">
            <v>10342</v>
          </cell>
          <cell r="M697">
            <v>766252.85756844445</v>
          </cell>
          <cell r="N697">
            <v>10342</v>
          </cell>
          <cell r="O697">
            <v>10342</v>
          </cell>
          <cell r="P697">
            <v>0</v>
          </cell>
          <cell r="Q697">
            <v>766252.85756844445</v>
          </cell>
          <cell r="R697">
            <v>766252.85756844445</v>
          </cell>
          <cell r="U697">
            <v>5</v>
          </cell>
          <cell r="Y697">
            <v>2008</v>
          </cell>
          <cell r="AF697">
            <v>5</v>
          </cell>
          <cell r="AG697">
            <v>1</v>
          </cell>
          <cell r="AH697">
            <v>0.88647150800773478</v>
          </cell>
          <cell r="AJ697">
            <v>0.79325849396714754</v>
          </cell>
          <cell r="AL697">
            <v>0.87601315265284174</v>
          </cell>
          <cell r="AM697">
            <v>0.88861280527417641</v>
          </cell>
          <cell r="AN697">
            <v>0.81108309444543969</v>
          </cell>
          <cell r="AO697">
            <v>0.88207541758792163</v>
          </cell>
          <cell r="AY697">
            <v>0.88647150800773478</v>
          </cell>
          <cell r="AZ697">
            <v>0.79325849396714754</v>
          </cell>
          <cell r="BA697">
            <v>0.87601315265284174</v>
          </cell>
          <cell r="BB697">
            <v>0.89103011936972454</v>
          </cell>
          <cell r="BC697">
            <v>0.82225282017054646</v>
          </cell>
          <cell r="BD697">
            <v>0.91273765739738133</v>
          </cell>
          <cell r="BK697">
            <v>0.91223427714562932</v>
          </cell>
          <cell r="BL697">
            <v>0.76980234804577208</v>
          </cell>
          <cell r="BM697">
            <v>0.86729584715268082</v>
          </cell>
          <cell r="CB697">
            <v>0.91223427714562932</v>
          </cell>
          <cell r="CC697">
            <v>0.76980234804577208</v>
          </cell>
          <cell r="CD697">
            <v>0.86729584715268082</v>
          </cell>
          <cell r="CO697">
            <v>1</v>
          </cell>
          <cell r="CP697">
            <v>1</v>
          </cell>
          <cell r="CQ697">
            <v>1</v>
          </cell>
        </row>
        <row r="698">
          <cell r="A698">
            <v>3</v>
          </cell>
          <cell r="B698">
            <v>5</v>
          </cell>
          <cell r="C698">
            <v>39828</v>
          </cell>
          <cell r="D698">
            <v>7</v>
          </cell>
          <cell r="E698">
            <v>1</v>
          </cell>
          <cell r="F698">
            <v>798700</v>
          </cell>
          <cell r="G698">
            <v>805580.31009178411</v>
          </cell>
          <cell r="H698">
            <v>798700</v>
          </cell>
          <cell r="I698">
            <v>784852.55292222218</v>
          </cell>
          <cell r="J698">
            <v>10418</v>
          </cell>
          <cell r="K698">
            <v>10418</v>
          </cell>
          <cell r="M698">
            <v>784852.55292222218</v>
          </cell>
          <cell r="N698">
            <v>10418</v>
          </cell>
          <cell r="O698">
            <v>10418</v>
          </cell>
          <cell r="P698">
            <v>0</v>
          </cell>
          <cell r="Q698">
            <v>784852.55292222218</v>
          </cell>
          <cell r="R698">
            <v>784852.55292222218</v>
          </cell>
          <cell r="U698">
            <v>5</v>
          </cell>
          <cell r="Y698">
            <v>2009</v>
          </cell>
          <cell r="AF698">
            <v>5</v>
          </cell>
          <cell r="AG698">
            <v>1</v>
          </cell>
          <cell r="AH698">
            <v>1.0133214920071048</v>
          </cell>
          <cell r="AJ698">
            <v>0.86527131712133587</v>
          </cell>
          <cell r="AL698">
            <v>0.88370564914023475</v>
          </cell>
          <cell r="AM698">
            <v>1.022940759317756</v>
          </cell>
          <cell r="AN698">
            <v>0.87183334484345665</v>
          </cell>
          <cell r="AO698">
            <v>0.89112721276463269</v>
          </cell>
          <cell r="AY698">
            <v>1.0133214920071048</v>
          </cell>
          <cell r="AZ698">
            <v>0.86527131712133587</v>
          </cell>
          <cell r="BA698">
            <v>0.88370564914023475</v>
          </cell>
          <cell r="BB698">
            <v>1.004859459528463</v>
          </cell>
          <cell r="BC698">
            <v>0.86206063254232312</v>
          </cell>
          <cell r="BD698">
            <v>0.92015399360528605</v>
          </cell>
          <cell r="BK698">
            <v>1.0205721003134796</v>
          </cell>
          <cell r="BL698">
            <v>0.82280591380937407</v>
          </cell>
          <cell r="BM698">
            <v>0.87557520410468226</v>
          </cell>
          <cell r="CB698">
            <v>1.0205721003134796</v>
          </cell>
          <cell r="CC698">
            <v>0.82280591380937407</v>
          </cell>
          <cell r="CD698">
            <v>0.87557520410468226</v>
          </cell>
          <cell r="CO698">
            <v>1</v>
          </cell>
          <cell r="CP698">
            <v>1</v>
          </cell>
          <cell r="CQ698">
            <v>1</v>
          </cell>
        </row>
        <row r="699">
          <cell r="A699">
            <v>3</v>
          </cell>
          <cell r="B699">
            <v>5</v>
          </cell>
          <cell r="C699">
            <v>39859</v>
          </cell>
          <cell r="D699">
            <v>7</v>
          </cell>
          <cell r="E699">
            <v>1</v>
          </cell>
          <cell r="F699">
            <v>601300</v>
          </cell>
          <cell r="G699">
            <v>603434.31024041947</v>
          </cell>
          <cell r="H699">
            <v>601300</v>
          </cell>
          <cell r="I699">
            <v>636153.530898</v>
          </cell>
          <cell r="J699">
            <v>9150</v>
          </cell>
          <cell r="K699">
            <v>9150</v>
          </cell>
          <cell r="M699">
            <v>636153.530898</v>
          </cell>
          <cell r="N699">
            <v>9150</v>
          </cell>
          <cell r="O699">
            <v>9150</v>
          </cell>
          <cell r="P699">
            <v>0</v>
          </cell>
          <cell r="Q699">
            <v>636153.530898</v>
          </cell>
          <cell r="R699">
            <v>636153.530898</v>
          </cell>
          <cell r="U699">
            <v>5</v>
          </cell>
          <cell r="Y699">
            <v>2009</v>
          </cell>
          <cell r="AF699">
            <v>5</v>
          </cell>
          <cell r="AG699">
            <v>1</v>
          </cell>
          <cell r="AH699">
            <v>0.86505538771399804</v>
          </cell>
          <cell r="AJ699">
            <v>0.92271431759601086</v>
          </cell>
          <cell r="AL699">
            <v>0.88066390636040737</v>
          </cell>
          <cell r="AM699">
            <v>0.86632691166051456</v>
          </cell>
          <cell r="AN699">
            <v>0.92707708778769171</v>
          </cell>
          <cell r="AO699">
            <v>0.88732864561692959</v>
          </cell>
          <cell r="AY699">
            <v>0.86505538771399804</v>
          </cell>
          <cell r="AZ699">
            <v>0.92271431759601086</v>
          </cell>
          <cell r="BA699">
            <v>0.88066390636040737</v>
          </cell>
          <cell r="BB699">
            <v>0.93102864149755737</v>
          </cell>
          <cell r="BC699">
            <v>0.94103975532614681</v>
          </cell>
          <cell r="BD699">
            <v>0.92254286431737731</v>
          </cell>
          <cell r="BK699">
            <v>0.95104458995946373</v>
          </cell>
          <cell r="BL699">
            <v>0.95969967272027212</v>
          </cell>
          <cell r="BM699">
            <v>0.88086969552837846</v>
          </cell>
          <cell r="CB699">
            <v>0.95104458995946373</v>
          </cell>
          <cell r="CC699">
            <v>0.95969967272027212</v>
          </cell>
          <cell r="CD699">
            <v>0.88086969552837846</v>
          </cell>
          <cell r="CO699">
            <v>1</v>
          </cell>
          <cell r="CP699">
            <v>1</v>
          </cell>
          <cell r="CQ699">
            <v>1</v>
          </cell>
        </row>
        <row r="700">
          <cell r="A700">
            <v>3</v>
          </cell>
          <cell r="B700">
            <v>5</v>
          </cell>
          <cell r="C700">
            <v>39887</v>
          </cell>
          <cell r="D700">
            <v>7</v>
          </cell>
          <cell r="E700">
            <v>1</v>
          </cell>
          <cell r="F700">
            <v>604800</v>
          </cell>
          <cell r="G700">
            <v>614407.39981321339</v>
          </cell>
          <cell r="H700">
            <v>604800</v>
          </cell>
          <cell r="I700">
            <v>594866.23101477779</v>
          </cell>
          <cell r="J700">
            <v>8834</v>
          </cell>
          <cell r="K700">
            <v>8834</v>
          </cell>
          <cell r="M700">
            <v>594866.23101477779</v>
          </cell>
          <cell r="N700">
            <v>8834</v>
          </cell>
          <cell r="O700">
            <v>8834</v>
          </cell>
          <cell r="P700">
            <v>0</v>
          </cell>
          <cell r="Q700">
            <v>594866.23101477779</v>
          </cell>
          <cell r="R700">
            <v>594866.23101477779</v>
          </cell>
          <cell r="U700">
            <v>5</v>
          </cell>
          <cell r="Y700">
            <v>2009</v>
          </cell>
          <cell r="AF700">
            <v>5</v>
          </cell>
          <cell r="AG700">
            <v>1</v>
          </cell>
          <cell r="AH700">
            <v>0.97959183673469385</v>
          </cell>
          <cell r="AJ700">
            <v>0.95434855048317224</v>
          </cell>
          <cell r="AL700">
            <v>0.88537395831323795</v>
          </cell>
          <cell r="AM700">
            <v>0.99913410660950153</v>
          </cell>
          <cell r="AN700">
            <v>0.96399451988328022</v>
          </cell>
          <cell r="AO700">
            <v>0.89362323231053276</v>
          </cell>
          <cell r="AY700">
            <v>0.97959183673469385</v>
          </cell>
          <cell r="AZ700">
            <v>0.95434855048317224</v>
          </cell>
          <cell r="BA700">
            <v>0.88537395831323795</v>
          </cell>
          <cell r="BB700">
            <v>0.9323375285145068</v>
          </cell>
          <cell r="BC700">
            <v>0.95885488830485377</v>
          </cell>
          <cell r="BD700">
            <v>0.92171807725218102</v>
          </cell>
          <cell r="BK700">
            <v>1.0296037296037297</v>
          </cell>
          <cell r="BL700">
            <v>0.99975359921151752</v>
          </cell>
          <cell r="BM700">
            <v>0.95780534027267072</v>
          </cell>
          <cell r="CB700">
            <v>1.0296037296037297</v>
          </cell>
          <cell r="CC700">
            <v>0.99975359921151752</v>
          </cell>
          <cell r="CD700">
            <v>0.95780534027267072</v>
          </cell>
          <cell r="CO700">
            <v>1</v>
          </cell>
          <cell r="CP700">
            <v>1</v>
          </cell>
          <cell r="CQ700">
            <v>1</v>
          </cell>
        </row>
        <row r="701">
          <cell r="A701">
            <v>3</v>
          </cell>
          <cell r="B701">
            <v>5</v>
          </cell>
          <cell r="C701">
            <v>39918</v>
          </cell>
          <cell r="D701">
            <v>7</v>
          </cell>
          <cell r="E701">
            <v>1</v>
          </cell>
          <cell r="F701">
            <v>552300</v>
          </cell>
          <cell r="G701">
            <v>548938.94083533366</v>
          </cell>
          <cell r="H701">
            <v>552300</v>
          </cell>
          <cell r="I701">
            <v>540388.06833000004</v>
          </cell>
          <cell r="J701">
            <v>7629</v>
          </cell>
          <cell r="K701">
            <v>7629</v>
          </cell>
          <cell r="M701">
            <v>540388.06833000004</v>
          </cell>
          <cell r="N701">
            <v>7629</v>
          </cell>
          <cell r="O701">
            <v>7629</v>
          </cell>
          <cell r="P701">
            <v>0</v>
          </cell>
          <cell r="Q701">
            <v>540388.06833000004</v>
          </cell>
          <cell r="R701">
            <v>540388.06833000004</v>
          </cell>
          <cell r="U701">
            <v>5</v>
          </cell>
          <cell r="Y701">
            <v>2009</v>
          </cell>
          <cell r="AF701">
            <v>5</v>
          </cell>
          <cell r="AG701">
            <v>1</v>
          </cell>
          <cell r="AH701">
            <v>0.97235915492957747</v>
          </cell>
          <cell r="AJ701">
            <v>0.93507045998404681</v>
          </cell>
          <cell r="AL701">
            <v>0.89353383402643916</v>
          </cell>
          <cell r="AM701">
            <v>0.94949846297324181</v>
          </cell>
          <cell r="AN701">
            <v>0.93499307280911448</v>
          </cell>
          <cell r="AO701">
            <v>0.899981886942676</v>
          </cell>
          <cell r="AY701">
            <v>0.97235915492957747</v>
          </cell>
          <cell r="AZ701">
            <v>0.93507045998404681</v>
          </cell>
          <cell r="BA701">
            <v>0.89353383402643916</v>
          </cell>
          <cell r="BB701">
            <v>0.88682696246331993</v>
          </cell>
          <cell r="BC701">
            <v>0.91751042913516689</v>
          </cell>
          <cell r="BD701">
            <v>0.92119183917500314</v>
          </cell>
          <cell r="BK701">
            <v>0.99361812972128161</v>
          </cell>
          <cell r="BL701">
            <v>0.9897213957262645</v>
          </cell>
          <cell r="BM701">
            <v>0.96489602782093131</v>
          </cell>
          <cell r="CB701">
            <v>0.99361812972128161</v>
          </cell>
          <cell r="CC701">
            <v>0.9897213957262645</v>
          </cell>
          <cell r="CD701">
            <v>0.96489602782093131</v>
          </cell>
          <cell r="CO701">
            <v>1</v>
          </cell>
          <cell r="CP701">
            <v>1</v>
          </cell>
          <cell r="CQ701">
            <v>1</v>
          </cell>
        </row>
        <row r="702">
          <cell r="A702">
            <v>3</v>
          </cell>
          <cell r="B702">
            <v>5</v>
          </cell>
          <cell r="C702">
            <v>39948</v>
          </cell>
          <cell r="D702">
            <v>7</v>
          </cell>
          <cell r="E702">
            <v>1</v>
          </cell>
          <cell r="F702">
            <v>574000</v>
          </cell>
          <cell r="G702">
            <v>579626.4863924731</v>
          </cell>
          <cell r="H702">
            <v>574000</v>
          </cell>
          <cell r="I702">
            <v>613344.17434072227</v>
          </cell>
          <cell r="J702">
            <v>9006</v>
          </cell>
          <cell r="K702">
            <v>9006</v>
          </cell>
          <cell r="M702">
            <v>613344.17434072227</v>
          </cell>
          <cell r="N702">
            <v>9006</v>
          </cell>
          <cell r="O702">
            <v>9006</v>
          </cell>
          <cell r="P702">
            <v>0</v>
          </cell>
          <cell r="Q702">
            <v>613344.17434072227</v>
          </cell>
          <cell r="R702">
            <v>613344.17434072227</v>
          </cell>
          <cell r="U702">
            <v>5</v>
          </cell>
          <cell r="Y702">
            <v>2009</v>
          </cell>
          <cell r="AF702">
            <v>5</v>
          </cell>
          <cell r="AG702">
            <v>1</v>
          </cell>
          <cell r="AH702">
            <v>0.87181044957472664</v>
          </cell>
          <cell r="AJ702">
            <v>0.93887623386484431</v>
          </cell>
          <cell r="AL702">
            <v>0.89392358525343341</v>
          </cell>
          <cell r="AM702">
            <v>0.86713806029761109</v>
          </cell>
          <cell r="AN702">
            <v>0.93632114109458076</v>
          </cell>
          <cell r="AO702">
            <v>0.89917588369420232</v>
          </cell>
          <cell r="AY702">
            <v>0.87181044957472664</v>
          </cell>
          <cell r="AZ702">
            <v>0.93887623386484431</v>
          </cell>
          <cell r="BA702">
            <v>0.89392358525343341</v>
          </cell>
          <cell r="BB702">
            <v>1.0311688270474531</v>
          </cell>
          <cell r="BC702">
            <v>0.94919432737554654</v>
          </cell>
          <cell r="BD702">
            <v>0.93840696670856727</v>
          </cell>
          <cell r="BK702">
            <v>1.5052649172655859</v>
          </cell>
          <cell r="BL702">
            <v>1.1451373589317027</v>
          </cell>
          <cell r="BM702">
            <v>1.0329226705270462</v>
          </cell>
          <cell r="CB702">
            <v>1.5052649172655859</v>
          </cell>
          <cell r="CC702">
            <v>1.1451373589317027</v>
          </cell>
          <cell r="CD702">
            <v>1.0329226705270462</v>
          </cell>
          <cell r="CO702">
            <v>1</v>
          </cell>
          <cell r="CP702">
            <v>1</v>
          </cell>
          <cell r="CQ702">
            <v>1</v>
          </cell>
        </row>
        <row r="703">
          <cell r="A703">
            <v>3</v>
          </cell>
          <cell r="B703">
            <v>5</v>
          </cell>
          <cell r="C703">
            <v>39979</v>
          </cell>
          <cell r="D703">
            <v>7</v>
          </cell>
          <cell r="E703">
            <v>1</v>
          </cell>
          <cell r="F703">
            <v>878500</v>
          </cell>
          <cell r="G703">
            <v>896253.19718876213</v>
          </cell>
          <cell r="H703">
            <v>878500</v>
          </cell>
          <cell r="I703">
            <v>814578.54505733331</v>
          </cell>
          <cell r="J703">
            <v>14454</v>
          </cell>
          <cell r="K703">
            <v>14454</v>
          </cell>
          <cell r="L703">
            <v>787597.18618567253</v>
          </cell>
          <cell r="M703">
            <v>814578.54505733331</v>
          </cell>
          <cell r="N703">
            <v>14454</v>
          </cell>
          <cell r="O703">
            <v>14454</v>
          </cell>
          <cell r="P703">
            <v>787597.18618567253</v>
          </cell>
          <cell r="Q703">
            <v>814578.54505733331</v>
          </cell>
          <cell r="R703">
            <v>814578.54505733331</v>
          </cell>
          <cell r="U703">
            <v>5</v>
          </cell>
          <cell r="Y703">
            <v>2009</v>
          </cell>
          <cell r="AF703">
            <v>5</v>
          </cell>
          <cell r="AG703">
            <v>1</v>
          </cell>
          <cell r="AH703">
            <v>0.62101922084532135</v>
          </cell>
          <cell r="AJ703">
            <v>0.75910352478786525</v>
          </cell>
          <cell r="AL703">
            <v>0.80252876492295933</v>
          </cell>
          <cell r="AM703">
            <v>0.65288818627345668</v>
          </cell>
          <cell r="AN703">
            <v>0.77303118481373312</v>
          </cell>
          <cell r="AO703">
            <v>0.8172204460608069</v>
          </cell>
          <cell r="AY703">
            <v>0.62101922084532135</v>
          </cell>
          <cell r="AZ703">
            <v>0.75910352478786525</v>
          </cell>
          <cell r="BA703">
            <v>0.80252876492295933</v>
          </cell>
          <cell r="BB703">
            <v>0.59179690051620459</v>
          </cell>
          <cell r="BC703">
            <v>0.76273248712230124</v>
          </cell>
          <cell r="BD703">
            <v>0.84713805309079426</v>
          </cell>
          <cell r="BK703">
            <v>1.1531833413116324</v>
          </cell>
          <cell r="BL703">
            <v>1.1868295476235924</v>
          </cell>
          <cell r="BM703">
            <v>1.0377405925805425</v>
          </cell>
          <cell r="CB703">
            <v>1.1531833413116324</v>
          </cell>
          <cell r="CC703">
            <v>1.1868295476235924</v>
          </cell>
          <cell r="CD703">
            <v>1.0377405925805425</v>
          </cell>
          <cell r="CO703">
            <v>1</v>
          </cell>
          <cell r="CP703">
            <v>1</v>
          </cell>
          <cell r="CQ703">
            <v>1</v>
          </cell>
        </row>
        <row r="704">
          <cell r="A704">
            <v>3</v>
          </cell>
          <cell r="B704">
            <v>5</v>
          </cell>
          <cell r="C704">
            <v>40009</v>
          </cell>
          <cell r="D704">
            <v>7</v>
          </cell>
          <cell r="E704">
            <v>1</v>
          </cell>
          <cell r="F704">
            <v>942900</v>
          </cell>
          <cell r="G704">
            <v>894826.70794594393</v>
          </cell>
          <cell r="H704">
            <v>942900</v>
          </cell>
          <cell r="I704">
            <v>995964.1346621667</v>
          </cell>
          <cell r="J704">
            <v>14974</v>
          </cell>
          <cell r="K704">
            <v>14974</v>
          </cell>
          <cell r="L704">
            <v>1078211.5802153456</v>
          </cell>
          <cell r="M704">
            <v>995964.1346621667</v>
          </cell>
          <cell r="N704">
            <v>14974</v>
          </cell>
          <cell r="O704">
            <v>14974</v>
          </cell>
          <cell r="P704">
            <v>1078211.5802153456</v>
          </cell>
          <cell r="Q704">
            <v>995964.1346621667</v>
          </cell>
          <cell r="R704">
            <v>995964.1346621667</v>
          </cell>
          <cell r="U704">
            <v>5</v>
          </cell>
          <cell r="Y704">
            <v>2009</v>
          </cell>
          <cell r="AF704">
            <v>5</v>
          </cell>
          <cell r="AG704">
            <v>1</v>
          </cell>
          <cell r="AH704">
            <v>0.92947650038149054</v>
          </cell>
          <cell r="AJ704">
            <v>0.77585011847957475</v>
          </cell>
          <cell r="AL704">
            <v>0.80529515111040639</v>
          </cell>
          <cell r="AM704">
            <v>0.87624951259431838</v>
          </cell>
          <cell r="AN704">
            <v>0.77413640363270986</v>
          </cell>
          <cell r="AO704">
            <v>0.815675540094977</v>
          </cell>
          <cell r="AY704">
            <v>0.92947650038149054</v>
          </cell>
          <cell r="AZ704">
            <v>0.77585011847957475</v>
          </cell>
          <cell r="BA704">
            <v>0.80529515111040639</v>
          </cell>
          <cell r="BB704">
            <v>0.98780227406810217</v>
          </cell>
          <cell r="BC704">
            <v>0.81351671987853413</v>
          </cell>
          <cell r="BD704">
            <v>0.86093435043470956</v>
          </cell>
          <cell r="BK704">
            <v>0.59557712194733914</v>
          </cell>
          <cell r="BL704">
            <v>0.88032249937011842</v>
          </cell>
          <cell r="BM704">
            <v>0.89647881989160305</v>
          </cell>
          <cell r="CB704">
            <v>0.59557712194733914</v>
          </cell>
          <cell r="CC704">
            <v>0.88032249937011842</v>
          </cell>
          <cell r="CD704">
            <v>0.89647881989160305</v>
          </cell>
          <cell r="CO704">
            <v>1</v>
          </cell>
          <cell r="CP704">
            <v>1</v>
          </cell>
          <cell r="CQ704">
            <v>1</v>
          </cell>
        </row>
        <row r="705">
          <cell r="A705">
            <v>3</v>
          </cell>
          <cell r="B705">
            <v>5</v>
          </cell>
          <cell r="C705">
            <v>40040</v>
          </cell>
          <cell r="D705">
            <v>7</v>
          </cell>
          <cell r="E705">
            <v>1</v>
          </cell>
          <cell r="F705">
            <v>695400</v>
          </cell>
          <cell r="G705">
            <v>741804.34364420176</v>
          </cell>
          <cell r="H705">
            <v>695400</v>
          </cell>
          <cell r="I705">
            <v>760776.98656572227</v>
          </cell>
          <cell r="J705">
            <v>19879</v>
          </cell>
          <cell r="K705">
            <v>19879</v>
          </cell>
          <cell r="L705">
            <v>1097345.5332242455</v>
          </cell>
          <cell r="M705">
            <v>760776.98656572227</v>
          </cell>
          <cell r="N705">
            <v>19879</v>
          </cell>
          <cell r="O705">
            <v>19879</v>
          </cell>
          <cell r="P705">
            <v>1097345.5332242455</v>
          </cell>
          <cell r="Q705">
            <v>760776.98656572227</v>
          </cell>
          <cell r="R705">
            <v>760776.98656572227</v>
          </cell>
          <cell r="U705">
            <v>5</v>
          </cell>
          <cell r="Y705">
            <v>2009</v>
          </cell>
          <cell r="AF705">
            <v>5</v>
          </cell>
          <cell r="AG705">
            <v>1</v>
          </cell>
          <cell r="AH705">
            <v>0.76535329077701963</v>
          </cell>
          <cell r="AJ705">
            <v>0.75406303593064827</v>
          </cell>
          <cell r="AL705">
            <v>0.82024834786680489</v>
          </cell>
          <cell r="AM705">
            <v>0.819097291896283</v>
          </cell>
          <cell r="AN705">
            <v>0.76763636385478728</v>
          </cell>
          <cell r="AO705">
            <v>0.83689679207364831</v>
          </cell>
          <cell r="AY705">
            <v>0.76535329077701963</v>
          </cell>
          <cell r="AZ705">
            <v>0.75406303593064827</v>
          </cell>
          <cell r="BA705">
            <v>0.82024834786680489</v>
          </cell>
          <cell r="BB705">
            <v>0.70754193934500964</v>
          </cell>
          <cell r="BC705">
            <v>0.74316637630735827</v>
          </cell>
          <cell r="BD705">
            <v>0.85060717228702931</v>
          </cell>
          <cell r="BK705">
            <v>1.3345193340494093</v>
          </cell>
          <cell r="BL705">
            <v>0.93789469679677395</v>
          </cell>
          <cell r="BM705">
            <v>0.95108684179045666</v>
          </cell>
          <cell r="CB705">
            <v>1.3345193340494093</v>
          </cell>
          <cell r="CC705">
            <v>0.93789469679677395</v>
          </cell>
          <cell r="CD705">
            <v>0.95108684179045666</v>
          </cell>
          <cell r="CO705">
            <v>1</v>
          </cell>
          <cell r="CP705">
            <v>1</v>
          </cell>
          <cell r="CQ705">
            <v>1</v>
          </cell>
        </row>
        <row r="706">
          <cell r="A706">
            <v>3</v>
          </cell>
          <cell r="B706">
            <v>5</v>
          </cell>
          <cell r="C706">
            <v>40071</v>
          </cell>
          <cell r="D706">
            <v>7</v>
          </cell>
          <cell r="E706">
            <v>1</v>
          </cell>
          <cell r="F706">
            <v>829900</v>
          </cell>
          <cell r="G706">
            <v>914490.40280081518</v>
          </cell>
          <cell r="H706">
            <v>829900</v>
          </cell>
          <cell r="I706">
            <v>896154.523025</v>
          </cell>
          <cell r="J706">
            <v>4402</v>
          </cell>
          <cell r="K706">
            <v>4402</v>
          </cell>
          <cell r="L706">
            <v>786106.40971047361</v>
          </cell>
          <cell r="M706">
            <v>896154.523025</v>
          </cell>
          <cell r="N706">
            <v>4402</v>
          </cell>
          <cell r="O706">
            <v>4402</v>
          </cell>
          <cell r="P706">
            <v>786106.40971047361</v>
          </cell>
          <cell r="Q706">
            <v>896154.523025</v>
          </cell>
          <cell r="R706">
            <v>896154.523025</v>
          </cell>
          <cell r="U706">
            <v>5</v>
          </cell>
          <cell r="Y706">
            <v>2009</v>
          </cell>
          <cell r="AF706">
            <v>5</v>
          </cell>
          <cell r="AG706">
            <v>1</v>
          </cell>
          <cell r="AH706">
            <v>1.279740196857011</v>
          </cell>
          <cell r="AJ706">
            <v>0.95981657633792761</v>
          </cell>
          <cell r="AL706">
            <v>0.8628000893082558</v>
          </cell>
          <cell r="AM706">
            <v>1.2756074418685306</v>
          </cell>
          <cell r="AN706">
            <v>0.96496573322237267</v>
          </cell>
          <cell r="AO706">
            <v>0.87541906560415916</v>
          </cell>
          <cell r="AY706">
            <v>1.279740196857011</v>
          </cell>
          <cell r="AZ706">
            <v>0.95981657633792761</v>
          </cell>
          <cell r="BA706">
            <v>0.8628000893082558</v>
          </cell>
          <cell r="BB706">
            <v>1.0358189665900064</v>
          </cell>
          <cell r="BC706">
            <v>0.89969311642638483</v>
          </cell>
          <cell r="BD706">
            <v>0.85838657757016157</v>
          </cell>
          <cell r="BK706">
            <v>0.29515891109025078</v>
          </cell>
          <cell r="BL706">
            <v>0.71435070607075268</v>
          </cell>
          <cell r="BM706">
            <v>0.87042688249383737</v>
          </cell>
          <cell r="CB706">
            <v>0.29515891109025078</v>
          </cell>
          <cell r="CC706">
            <v>0.71435070607075268</v>
          </cell>
          <cell r="CD706">
            <v>0.87042688249383737</v>
          </cell>
          <cell r="CO706">
            <v>1</v>
          </cell>
          <cell r="CP706">
            <v>1</v>
          </cell>
          <cell r="CQ706">
            <v>1</v>
          </cell>
        </row>
        <row r="707">
          <cell r="A707">
            <v>3</v>
          </cell>
          <cell r="B707">
            <v>5</v>
          </cell>
          <cell r="C707">
            <v>40101</v>
          </cell>
          <cell r="D707">
            <v>7</v>
          </cell>
          <cell r="E707">
            <v>1</v>
          </cell>
          <cell r="F707">
            <v>555800</v>
          </cell>
          <cell r="G707">
            <v>611149.97698224883</v>
          </cell>
          <cell r="H707">
            <v>555800</v>
          </cell>
          <cell r="I707">
            <v>583553.28358138888</v>
          </cell>
          <cell r="J707">
            <v>7626</v>
          </cell>
          <cell r="K707">
            <v>7626</v>
          </cell>
          <cell r="L707">
            <v>675792.887785909</v>
          </cell>
          <cell r="M707">
            <v>583553.28358138888</v>
          </cell>
          <cell r="N707">
            <v>7626</v>
          </cell>
          <cell r="O707">
            <v>7626</v>
          </cell>
          <cell r="P707">
            <v>675792.887785909</v>
          </cell>
          <cell r="Q707">
            <v>583553.28358138888</v>
          </cell>
          <cell r="R707">
            <v>583553.28358138888</v>
          </cell>
          <cell r="U707">
            <v>5</v>
          </cell>
          <cell r="Y707">
            <v>2009</v>
          </cell>
          <cell r="AF707">
            <v>5</v>
          </cell>
          <cell r="AG707">
            <v>1</v>
          </cell>
          <cell r="AH707">
            <v>0.88165404517088986</v>
          </cell>
          <cell r="AJ707">
            <v>0.9513613047240751</v>
          </cell>
          <cell r="AL707">
            <v>0.86981920423094095</v>
          </cell>
          <cell r="AM707">
            <v>0.93325070109512043</v>
          </cell>
          <cell r="AN707">
            <v>0.99562701625195071</v>
          </cell>
          <cell r="AO707">
            <v>0.88242800351213324</v>
          </cell>
          <cell r="AY707">
            <v>0.88165404517088986</v>
          </cell>
          <cell r="AZ707">
            <v>0.9513613047240751</v>
          </cell>
          <cell r="BA707">
            <v>0.86981920423094095</v>
          </cell>
          <cell r="BB707">
            <v>0.8569891070493153</v>
          </cell>
          <cell r="BC707">
            <v>0.85471007507707608</v>
          </cell>
          <cell r="BD707">
            <v>0.85633368506318486</v>
          </cell>
          <cell r="BK707">
            <v>0.75051668142899319</v>
          </cell>
          <cell r="BL707">
            <v>0.79825373395711896</v>
          </cell>
          <cell r="BM707">
            <v>0.86420286060057039</v>
          </cell>
          <cell r="CB707">
            <v>0.75051668142899319</v>
          </cell>
          <cell r="CC707">
            <v>0.79825373395711896</v>
          </cell>
          <cell r="CD707">
            <v>0.86420286060057039</v>
          </cell>
          <cell r="CO707">
            <v>1</v>
          </cell>
          <cell r="CP707">
            <v>1</v>
          </cell>
          <cell r="CQ707">
            <v>1</v>
          </cell>
        </row>
        <row r="708">
          <cell r="A708">
            <v>3</v>
          </cell>
          <cell r="B708">
            <v>5</v>
          </cell>
          <cell r="C708">
            <v>40132</v>
          </cell>
          <cell r="D708">
            <v>7</v>
          </cell>
          <cell r="E708">
            <v>1</v>
          </cell>
          <cell r="F708">
            <v>562800</v>
          </cell>
          <cell r="G708">
            <v>591553.21783035004</v>
          </cell>
          <cell r="H708">
            <v>562800</v>
          </cell>
          <cell r="I708">
            <v>606067.99470722221</v>
          </cell>
          <cell r="J708">
            <v>7978</v>
          </cell>
          <cell r="K708">
            <v>7978</v>
          </cell>
          <cell r="L708">
            <v>622046.50514781114</v>
          </cell>
          <cell r="M708">
            <v>606067.99470722221</v>
          </cell>
          <cell r="N708">
            <v>7978</v>
          </cell>
          <cell r="O708">
            <v>7978</v>
          </cell>
          <cell r="P708">
            <v>622046.50514781114</v>
          </cell>
          <cell r="Q708">
            <v>606067.99470722221</v>
          </cell>
          <cell r="R708">
            <v>606067.99470722221</v>
          </cell>
          <cell r="U708">
            <v>5</v>
          </cell>
          <cell r="Y708">
            <v>2009</v>
          </cell>
          <cell r="AF708">
            <v>5</v>
          </cell>
          <cell r="AG708">
            <v>1</v>
          </cell>
          <cell r="AH708">
            <v>1.0850139675305521</v>
          </cell>
          <cell r="AJ708">
            <v>1.0839452603471296</v>
          </cell>
          <cell r="AL708">
            <v>0.89663189170041091</v>
          </cell>
          <cell r="AM708">
            <v>1.1245264411308835</v>
          </cell>
          <cell r="AN708">
            <v>1.115596021819099</v>
          </cell>
          <cell r="AO708">
            <v>0.91101137411184807</v>
          </cell>
          <cell r="AY708">
            <v>1.0850139675305521</v>
          </cell>
          <cell r="AZ708">
            <v>1.0839452603471296</v>
          </cell>
          <cell r="BA708">
            <v>0.89663189170041091</v>
          </cell>
          <cell r="BB708">
            <v>1.17954429530385</v>
          </cell>
          <cell r="BC708">
            <v>1.012554363198219</v>
          </cell>
          <cell r="BD708">
            <v>0.88711897735798551</v>
          </cell>
          <cell r="BK708">
            <v>1.4782286455438207</v>
          </cell>
          <cell r="BL708">
            <v>0.65653714885796799</v>
          </cell>
          <cell r="BM708">
            <v>0.91382254435658217</v>
          </cell>
          <cell r="CB708">
            <v>1.4782286455438207</v>
          </cell>
          <cell r="CC708">
            <v>0.65653714885796799</v>
          </cell>
          <cell r="CD708">
            <v>0.91382254435658217</v>
          </cell>
          <cell r="CO708">
            <v>1</v>
          </cell>
          <cell r="CP708">
            <v>1</v>
          </cell>
          <cell r="CQ708">
            <v>1</v>
          </cell>
        </row>
        <row r="709">
          <cell r="A709">
            <v>3</v>
          </cell>
          <cell r="B709">
            <v>5</v>
          </cell>
          <cell r="C709">
            <v>40162</v>
          </cell>
          <cell r="D709">
            <v>7</v>
          </cell>
          <cell r="E709">
            <v>1</v>
          </cell>
          <cell r="F709">
            <v>491400</v>
          </cell>
          <cell r="G709">
            <v>489920.77980246261</v>
          </cell>
          <cell r="H709">
            <v>491400</v>
          </cell>
          <cell r="I709">
            <v>429663.71920588886</v>
          </cell>
          <cell r="J709">
            <v>5040</v>
          </cell>
          <cell r="K709">
            <v>5040</v>
          </cell>
          <cell r="L709">
            <v>755207.02435215167</v>
          </cell>
          <cell r="M709">
            <v>429663.71920588886</v>
          </cell>
          <cell r="N709">
            <v>5040</v>
          </cell>
          <cell r="O709">
            <v>5040</v>
          </cell>
          <cell r="P709">
            <v>755207.02435215167</v>
          </cell>
          <cell r="Q709">
            <v>429663.71920588886</v>
          </cell>
          <cell r="R709">
            <v>429663.71920588886</v>
          </cell>
          <cell r="U709">
            <v>5</v>
          </cell>
          <cell r="Y709">
            <v>2009</v>
          </cell>
          <cell r="AF709">
            <v>5</v>
          </cell>
          <cell r="AG709">
            <v>1</v>
          </cell>
          <cell r="AH709">
            <v>0.64109589041095894</v>
          </cell>
          <cell r="AJ709">
            <v>0.84046378984437842</v>
          </cell>
          <cell r="AL709">
            <v>0.87636035337873008</v>
          </cell>
          <cell r="AM709">
            <v>0.63915980218477364</v>
          </cell>
          <cell r="AN709">
            <v>0.86916425455415147</v>
          </cell>
          <cell r="AO709">
            <v>0.89070352393525143</v>
          </cell>
          <cell r="AY709">
            <v>0.64109589041095894</v>
          </cell>
          <cell r="AZ709">
            <v>0.84046378984437842</v>
          </cell>
          <cell r="BA709">
            <v>0.87636035337873008</v>
          </cell>
          <cell r="BB709">
            <v>0.56073359461176264</v>
          </cell>
          <cell r="BC709">
            <v>0.82574344742008943</v>
          </cell>
          <cell r="BD709">
            <v>0.86069695660138368</v>
          </cell>
          <cell r="BK709">
            <v>0.48733320440920519</v>
          </cell>
          <cell r="BL709">
            <v>0.79706563706563704</v>
          </cell>
          <cell r="BM709">
            <v>0.88139321993857789</v>
          </cell>
          <cell r="CB709">
            <v>0.48733320440920519</v>
          </cell>
          <cell r="CC709">
            <v>0.79706563706563704</v>
          </cell>
          <cell r="CD709">
            <v>0.88139321993857789</v>
          </cell>
          <cell r="CO709">
            <v>1</v>
          </cell>
          <cell r="CP709">
            <v>1</v>
          </cell>
          <cell r="CQ709">
            <v>1</v>
          </cell>
        </row>
        <row r="710">
          <cell r="A710">
            <v>3</v>
          </cell>
          <cell r="B710">
            <v>5</v>
          </cell>
          <cell r="C710">
            <v>40193</v>
          </cell>
          <cell r="D710">
            <v>7</v>
          </cell>
          <cell r="E710">
            <v>1</v>
          </cell>
          <cell r="F710">
            <v>641200</v>
          </cell>
          <cell r="G710">
            <v>575280.6486223985</v>
          </cell>
          <cell r="H710">
            <v>641200</v>
          </cell>
          <cell r="I710">
            <v>592314.72990755562</v>
          </cell>
          <cell r="J710">
            <v>9236</v>
          </cell>
          <cell r="K710">
            <v>9236</v>
          </cell>
          <cell r="L710">
            <v>755721.49056878733</v>
          </cell>
          <cell r="M710">
            <v>785000</v>
          </cell>
          <cell r="N710">
            <v>785000</v>
          </cell>
          <cell r="O710">
            <v>11000</v>
          </cell>
          <cell r="P710">
            <v>11000</v>
          </cell>
          <cell r="R710">
            <v>592314.72990755562</v>
          </cell>
          <cell r="U710">
            <v>5</v>
          </cell>
          <cell r="V710">
            <v>6</v>
          </cell>
          <cell r="Y710">
            <v>2010</v>
          </cell>
          <cell r="AF710">
            <v>5</v>
          </cell>
          <cell r="AG710">
            <v>1</v>
          </cell>
          <cell r="AH710">
            <v>0.80280455740578438</v>
          </cell>
          <cell r="AJ710">
            <v>0.81356953754565353</v>
          </cell>
          <cell r="AL710">
            <v>0.85831776947127891</v>
          </cell>
          <cell r="AM710">
            <v>0.71411955011270534</v>
          </cell>
          <cell r="AN710">
            <v>0.78963230691579123</v>
          </cell>
          <cell r="AO710">
            <v>0.86428807906872929</v>
          </cell>
          <cell r="AY710">
            <v>0.80280455740578438</v>
          </cell>
          <cell r="AZ710">
            <v>0.81356953754565353</v>
          </cell>
          <cell r="BA710">
            <v>0.85831776947127891</v>
          </cell>
          <cell r="BB710">
            <v>0.75468280978663416</v>
          </cell>
          <cell r="BC710">
            <v>0.78843045944847967</v>
          </cell>
          <cell r="BD710">
            <v>0.84029308594974461</v>
          </cell>
          <cell r="BK710">
            <v>0.88654252255711274</v>
          </cell>
          <cell r="BL710">
            <v>0.85078564055510952</v>
          </cell>
          <cell r="BM710">
            <v>0.87131632096472222</v>
          </cell>
          <cell r="CB710">
            <v>0.88654252255711274</v>
          </cell>
          <cell r="CC710">
            <v>0.85078564055510952</v>
          </cell>
          <cell r="CD710">
            <v>0.87131632096472222</v>
          </cell>
          <cell r="CO710">
            <v>1</v>
          </cell>
          <cell r="CP710">
            <v>1</v>
          </cell>
          <cell r="CQ710">
            <v>1</v>
          </cell>
        </row>
        <row r="711">
          <cell r="A711">
            <v>3</v>
          </cell>
          <cell r="B711">
            <v>5</v>
          </cell>
          <cell r="C711">
            <v>40224</v>
          </cell>
          <cell r="D711">
            <v>7</v>
          </cell>
          <cell r="E711">
            <v>1</v>
          </cell>
          <cell r="F711">
            <v>544600</v>
          </cell>
          <cell r="G711">
            <v>514172.54000486387</v>
          </cell>
          <cell r="H711">
            <v>544600</v>
          </cell>
          <cell r="I711">
            <v>479814.91632888891</v>
          </cell>
          <cell r="J711">
            <v>7936</v>
          </cell>
          <cell r="K711">
            <v>7936</v>
          </cell>
          <cell r="L711">
            <v>663272.78247610736</v>
          </cell>
          <cell r="M711">
            <v>695000</v>
          </cell>
          <cell r="N711">
            <v>695000</v>
          </cell>
          <cell r="O711">
            <v>10000</v>
          </cell>
          <cell r="P711">
            <v>10000</v>
          </cell>
          <cell r="R711">
            <v>479814.91632888891</v>
          </cell>
          <cell r="U711">
            <v>5</v>
          </cell>
          <cell r="V711">
            <v>6</v>
          </cell>
          <cell r="Y711">
            <v>2010</v>
          </cell>
          <cell r="AF711">
            <v>5</v>
          </cell>
          <cell r="AG711">
            <v>1</v>
          </cell>
          <cell r="AH711">
            <v>0.90570430733410945</v>
          </cell>
          <cell r="AJ711">
            <v>0.77415185783521812</v>
          </cell>
          <cell r="AL711">
            <v>0.86092124346348908</v>
          </cell>
          <cell r="AM711">
            <v>0.85207707165342983</v>
          </cell>
          <cell r="AN711">
            <v>0.72597467810056338</v>
          </cell>
          <cell r="AO711">
            <v>0.86333635057544167</v>
          </cell>
          <cell r="AY711">
            <v>0.90570430733410945</v>
          </cell>
          <cell r="AZ711">
            <v>0.77415185783521812</v>
          </cell>
          <cell r="BA711">
            <v>0.86092124346348908</v>
          </cell>
          <cell r="BB711">
            <v>0.75424389400398029</v>
          </cell>
          <cell r="BC711">
            <v>0.68660977309292037</v>
          </cell>
          <cell r="BD711">
            <v>0.82806830518973995</v>
          </cell>
          <cell r="BK711">
            <v>0.8673224043715847</v>
          </cell>
          <cell r="BL711">
            <v>0.74262788365095289</v>
          </cell>
          <cell r="BM711">
            <v>0.8653722400976368</v>
          </cell>
          <cell r="CB711">
            <v>0.8673224043715847</v>
          </cell>
          <cell r="CC711">
            <v>0.74262788365095289</v>
          </cell>
          <cell r="CD711">
            <v>0.8653722400976368</v>
          </cell>
          <cell r="CO711">
            <v>1</v>
          </cell>
          <cell r="CP711">
            <v>1</v>
          </cell>
          <cell r="CQ711">
            <v>1</v>
          </cell>
        </row>
        <row r="712">
          <cell r="A712">
            <v>3</v>
          </cell>
          <cell r="B712">
            <v>5</v>
          </cell>
          <cell r="C712">
            <v>40252</v>
          </cell>
          <cell r="D712">
            <v>7</v>
          </cell>
          <cell r="E712">
            <v>4</v>
          </cell>
          <cell r="F712">
            <v>483000</v>
          </cell>
          <cell r="G712">
            <v>438374.49307365331</v>
          </cell>
          <cell r="H712">
            <v>483000</v>
          </cell>
          <cell r="I712">
            <v>487563.6846062222</v>
          </cell>
          <cell r="J712">
            <v>2781</v>
          </cell>
          <cell r="K712">
            <v>2781</v>
          </cell>
          <cell r="L712">
            <v>613984.52353556152</v>
          </cell>
          <cell r="M712">
            <v>626000</v>
          </cell>
          <cell r="N712">
            <v>626000</v>
          </cell>
          <cell r="O712">
            <v>9000</v>
          </cell>
          <cell r="P712">
            <v>9000</v>
          </cell>
          <cell r="Q712">
            <v>442883277.89127982</v>
          </cell>
          <cell r="R712">
            <v>594840.41341156466</v>
          </cell>
          <cell r="S712">
            <v>8857.9716000000008</v>
          </cell>
          <cell r="T712">
            <v>8857.9716000000008</v>
          </cell>
          <cell r="U712">
            <v>5</v>
          </cell>
          <cell r="V712">
            <v>6</v>
          </cell>
          <cell r="Y712">
            <v>2010</v>
          </cell>
          <cell r="AF712">
            <v>5</v>
          </cell>
          <cell r="AG712">
            <v>1</v>
          </cell>
          <cell r="AH712">
            <v>0.79861111111111116</v>
          </cell>
          <cell r="AJ712">
            <v>0.83240223463687146</v>
          </cell>
          <cell r="AL712">
            <v>0.848772664084953</v>
          </cell>
          <cell r="AM712">
            <v>0.71349155821841337</v>
          </cell>
          <cell r="AN712">
            <v>0.75507119448621762</v>
          </cell>
          <cell r="AO712">
            <v>0.84432237718921022</v>
          </cell>
          <cell r="AY712">
            <v>0.79861111111111116</v>
          </cell>
          <cell r="AZ712">
            <v>0.83240223463687146</v>
          </cell>
          <cell r="BA712">
            <v>0.848772664084953</v>
          </cell>
          <cell r="BB712">
            <v>0.81961903228981581</v>
          </cell>
          <cell r="BC712">
            <v>0.77370640956013548</v>
          </cell>
          <cell r="BD712">
            <v>0.82054119066434317</v>
          </cell>
          <cell r="BK712">
            <v>0.3148064297034186</v>
          </cell>
          <cell r="BL712">
            <v>0.70252094922892749</v>
          </cell>
          <cell r="BM712">
            <v>0.81906104880803843</v>
          </cell>
          <cell r="CB712">
            <v>0.3148064297034186</v>
          </cell>
          <cell r="CC712">
            <v>0.70252094922892749</v>
          </cell>
          <cell r="CD712">
            <v>0.81906104880803843</v>
          </cell>
          <cell r="CO712">
            <v>1</v>
          </cell>
          <cell r="CP712">
            <v>1</v>
          </cell>
          <cell r="CQ712">
            <v>1</v>
          </cell>
        </row>
        <row r="713">
          <cell r="A713">
            <v>3</v>
          </cell>
          <cell r="B713">
            <v>5</v>
          </cell>
          <cell r="C713">
            <v>40283</v>
          </cell>
          <cell r="D713">
            <v>7</v>
          </cell>
          <cell r="E713">
            <v>4</v>
          </cell>
          <cell r="L713">
            <v>577945.45910869481</v>
          </cell>
          <cell r="M713">
            <v>598000</v>
          </cell>
          <cell r="N713">
            <v>598000</v>
          </cell>
          <cell r="O713">
            <v>9000</v>
          </cell>
          <cell r="P713">
            <v>9000</v>
          </cell>
          <cell r="Q713">
            <v>411000053.13853514</v>
          </cell>
          <cell r="R713">
            <v>556401.83656383352</v>
          </cell>
          <cell r="S713">
            <v>8415.7237000000005</v>
          </cell>
          <cell r="T713">
            <v>8415.7237000000005</v>
          </cell>
          <cell r="V713">
            <v>6</v>
          </cell>
          <cell r="Y713">
            <v>2010</v>
          </cell>
          <cell r="AG713">
            <v>1</v>
          </cell>
        </row>
        <row r="714">
          <cell r="A714">
            <v>3</v>
          </cell>
          <cell r="B714">
            <v>5</v>
          </cell>
          <cell r="C714">
            <v>40313</v>
          </cell>
          <cell r="D714">
            <v>7</v>
          </cell>
          <cell r="E714">
            <v>4</v>
          </cell>
          <cell r="L714">
            <v>665940.05236449221</v>
          </cell>
          <cell r="M714">
            <v>687000</v>
          </cell>
          <cell r="N714">
            <v>687000</v>
          </cell>
          <cell r="O714">
            <v>10000</v>
          </cell>
          <cell r="P714">
            <v>10000</v>
          </cell>
          <cell r="Q714">
            <v>466952111.78952253</v>
          </cell>
          <cell r="R714">
            <v>601884.38906940003</v>
          </cell>
          <cell r="S714">
            <v>9627.8477000000003</v>
          </cell>
          <cell r="T714">
            <v>9627.8477000000003</v>
          </cell>
          <cell r="V714">
            <v>6</v>
          </cell>
          <cell r="Y714">
            <v>2010</v>
          </cell>
          <cell r="AG714">
            <v>1</v>
          </cell>
        </row>
        <row r="715">
          <cell r="A715">
            <v>3</v>
          </cell>
          <cell r="B715">
            <v>5</v>
          </cell>
          <cell r="C715">
            <v>40344</v>
          </cell>
          <cell r="D715">
            <v>7</v>
          </cell>
          <cell r="E715">
            <v>4</v>
          </cell>
          <cell r="L715">
            <v>749549.62058372353</v>
          </cell>
          <cell r="M715">
            <v>755000</v>
          </cell>
          <cell r="N715">
            <v>755000</v>
          </cell>
          <cell r="O715">
            <v>12000</v>
          </cell>
          <cell r="P715">
            <v>12000</v>
          </cell>
          <cell r="Q715">
            <v>541857918.23073864</v>
          </cell>
          <cell r="R715">
            <v>776685.42942724843</v>
          </cell>
          <cell r="S715">
            <v>12105.144899999999</v>
          </cell>
          <cell r="T715">
            <v>12105.144899999999</v>
          </cell>
          <cell r="V715">
            <v>6</v>
          </cell>
          <cell r="Y715">
            <v>2010</v>
          </cell>
          <cell r="AG715">
            <v>1</v>
          </cell>
          <cell r="AV715">
            <v>0.95169159277191795</v>
          </cell>
        </row>
        <row r="716">
          <cell r="A716">
            <v>3</v>
          </cell>
          <cell r="B716">
            <v>5</v>
          </cell>
          <cell r="C716">
            <v>40374</v>
          </cell>
          <cell r="D716">
            <v>7</v>
          </cell>
          <cell r="E716">
            <v>4</v>
          </cell>
          <cell r="L716">
            <v>1110735.2780577918</v>
          </cell>
          <cell r="M716">
            <v>1112000</v>
          </cell>
          <cell r="N716">
            <v>1112000</v>
          </cell>
          <cell r="O716">
            <v>16000</v>
          </cell>
          <cell r="P716">
            <v>16000</v>
          </cell>
          <cell r="Q716">
            <v>620468895.48831499</v>
          </cell>
          <cell r="R716">
            <v>1058499.8092661516</v>
          </cell>
          <cell r="S716">
            <v>15189.1535</v>
          </cell>
          <cell r="T716">
            <v>15189.1535</v>
          </cell>
          <cell r="V716">
            <v>6</v>
          </cell>
          <cell r="Y716">
            <v>2010</v>
          </cell>
          <cell r="AG716">
            <v>1</v>
          </cell>
          <cell r="AV716">
            <v>1.0301644857458778</v>
          </cell>
        </row>
        <row r="717">
          <cell r="A717">
            <v>3</v>
          </cell>
          <cell r="B717">
            <v>5</v>
          </cell>
          <cell r="C717">
            <v>40405</v>
          </cell>
          <cell r="D717">
            <v>7</v>
          </cell>
          <cell r="E717">
            <v>4</v>
          </cell>
          <cell r="L717">
            <v>1066898.2041802197</v>
          </cell>
          <cell r="M717">
            <v>1090000</v>
          </cell>
          <cell r="N717">
            <v>1090000</v>
          </cell>
          <cell r="O717">
            <v>16000</v>
          </cell>
          <cell r="P717">
            <v>16000</v>
          </cell>
          <cell r="Q717">
            <v>616647521.95483041</v>
          </cell>
          <cell r="R717">
            <v>1049444.4978354683</v>
          </cell>
          <cell r="S717">
            <v>15173.7336</v>
          </cell>
          <cell r="T717">
            <v>15173.7336</v>
          </cell>
          <cell r="V717">
            <v>6</v>
          </cell>
          <cell r="Y717">
            <v>2010</v>
          </cell>
          <cell r="AG717">
            <v>1</v>
          </cell>
          <cell r="AV717">
            <v>0.97225365381990048</v>
          </cell>
          <cell r="AW717">
            <v>0.98786050500033762</v>
          </cell>
        </row>
        <row r="718">
          <cell r="A718">
            <v>3</v>
          </cell>
          <cell r="B718">
            <v>5</v>
          </cell>
          <cell r="C718">
            <v>40436</v>
          </cell>
          <cell r="D718">
            <v>7</v>
          </cell>
          <cell r="E718">
            <v>4</v>
          </cell>
          <cell r="L718">
            <v>749273.12561756908</v>
          </cell>
          <cell r="M718">
            <v>798000</v>
          </cell>
          <cell r="N718">
            <v>798000</v>
          </cell>
          <cell r="O718">
            <v>12000</v>
          </cell>
          <cell r="P718">
            <v>12000</v>
          </cell>
          <cell r="Q718">
            <v>508933145.39988244</v>
          </cell>
          <cell r="R718">
            <v>790879.45094588376</v>
          </cell>
          <cell r="S718">
            <v>12170.108399999999</v>
          </cell>
          <cell r="T718">
            <v>12170.108399999999</v>
          </cell>
          <cell r="V718">
            <v>6</v>
          </cell>
          <cell r="Y718">
            <v>2010</v>
          </cell>
          <cell r="AG718">
            <v>1</v>
          </cell>
          <cell r="AV718">
            <v>0.953144658740958</v>
          </cell>
          <cell r="AW718">
            <v>0.98826439430988555</v>
          </cell>
        </row>
        <row r="719">
          <cell r="A719">
            <v>3</v>
          </cell>
          <cell r="B719">
            <v>5</v>
          </cell>
          <cell r="C719">
            <v>40466</v>
          </cell>
          <cell r="D719">
            <v>7</v>
          </cell>
          <cell r="E719">
            <v>4</v>
          </cell>
          <cell r="L719">
            <v>645589.40443703637</v>
          </cell>
          <cell r="M719">
            <v>666000</v>
          </cell>
          <cell r="N719">
            <v>666000</v>
          </cell>
          <cell r="O719">
            <v>10000</v>
          </cell>
          <cell r="P719">
            <v>10000</v>
          </cell>
          <cell r="Q719">
            <v>441928248.97505903</v>
          </cell>
          <cell r="R719">
            <v>659753.40141149412</v>
          </cell>
          <cell r="S719">
            <v>10568.3644</v>
          </cell>
          <cell r="T719">
            <v>10568.3644</v>
          </cell>
          <cell r="V719">
            <v>6</v>
          </cell>
          <cell r="Y719">
            <v>2010</v>
          </cell>
          <cell r="AG719">
            <v>1</v>
          </cell>
          <cell r="AV719">
            <v>0.9553065977834897</v>
          </cell>
          <cell r="AW719">
            <v>0.96190903843367204</v>
          </cell>
        </row>
        <row r="720">
          <cell r="A720">
            <v>3</v>
          </cell>
          <cell r="B720">
            <v>5</v>
          </cell>
          <cell r="C720">
            <v>40497</v>
          </cell>
          <cell r="D720">
            <v>7</v>
          </cell>
          <cell r="E720">
            <v>4</v>
          </cell>
          <cell r="L720">
            <v>629545.21490280051</v>
          </cell>
          <cell r="M720">
            <v>643000</v>
          </cell>
          <cell r="N720">
            <v>643000</v>
          </cell>
          <cell r="O720">
            <v>9000</v>
          </cell>
          <cell r="P720">
            <v>9000</v>
          </cell>
          <cell r="Q720">
            <v>444362281.84110945</v>
          </cell>
          <cell r="R720">
            <v>583949.32189473161</v>
          </cell>
          <cell r="S720">
            <v>8824.9030000000002</v>
          </cell>
          <cell r="T720">
            <v>8824.9030000000002</v>
          </cell>
          <cell r="V720">
            <v>6</v>
          </cell>
          <cell r="Y720">
            <v>2010</v>
          </cell>
          <cell r="AG720">
            <v>1</v>
          </cell>
          <cell r="AV720">
            <v>1.0120549021543133</v>
          </cell>
          <cell r="AW720">
            <v>0.97143013143084445</v>
          </cell>
        </row>
        <row r="721">
          <cell r="A721">
            <v>3</v>
          </cell>
          <cell r="B721">
            <v>5</v>
          </cell>
          <cell r="C721">
            <v>40527</v>
          </cell>
          <cell r="D721">
            <v>7</v>
          </cell>
          <cell r="E721">
            <v>4</v>
          </cell>
          <cell r="L721">
            <v>758811.61105480627</v>
          </cell>
          <cell r="M721">
            <v>750000</v>
          </cell>
          <cell r="N721">
            <v>750000</v>
          </cell>
          <cell r="O721">
            <v>11000</v>
          </cell>
          <cell r="P721">
            <v>11000</v>
          </cell>
          <cell r="Q721">
            <v>525804233.02074766</v>
          </cell>
          <cell r="R721">
            <v>737937.18359837926</v>
          </cell>
          <cell r="S721">
            <v>10554.178099999999</v>
          </cell>
          <cell r="T721">
            <v>10554.178099999999</v>
          </cell>
          <cell r="V721">
            <v>6</v>
          </cell>
          <cell r="Y721">
            <v>2010</v>
          </cell>
          <cell r="AG721">
            <v>1</v>
          </cell>
          <cell r="AV721">
            <v>1.0047729782515553</v>
          </cell>
          <cell r="AW721">
            <v>0.99069666095690179</v>
          </cell>
        </row>
        <row r="722">
          <cell r="A722">
            <v>4</v>
          </cell>
          <cell r="B722">
            <v>1</v>
          </cell>
          <cell r="C722">
            <v>39097</v>
          </cell>
          <cell r="D722">
            <v>7</v>
          </cell>
          <cell r="E722">
            <v>2</v>
          </cell>
          <cell r="F722">
            <v>870551991</v>
          </cell>
          <cell r="G722">
            <v>910467623.77305984</v>
          </cell>
          <cell r="H722">
            <v>919794406</v>
          </cell>
          <cell r="I722">
            <v>840539981.8352344</v>
          </cell>
          <cell r="J722">
            <v>29859442</v>
          </cell>
          <cell r="K722">
            <v>29589674</v>
          </cell>
          <cell r="M722">
            <v>840539981.8352344</v>
          </cell>
          <cell r="N722">
            <v>29859442</v>
          </cell>
          <cell r="O722">
            <v>29589674</v>
          </cell>
          <cell r="P722">
            <v>0</v>
          </cell>
          <cell r="Q722">
            <v>840539981.8352344</v>
          </cell>
          <cell r="R722">
            <v>840539981.8352344</v>
          </cell>
          <cell r="U722">
            <v>780088</v>
          </cell>
          <cell r="Y722">
            <v>2007</v>
          </cell>
          <cell r="Z722">
            <v>1115.9663922531818</v>
          </cell>
          <cell r="AA722">
            <v>1167.1345076107566</v>
          </cell>
          <cell r="AD722">
            <v>3.429943565541739E-2</v>
          </cell>
          <cell r="AF722">
            <v>780088</v>
          </cell>
          <cell r="AG722">
            <v>1</v>
          </cell>
          <cell r="AH722">
            <v>1.1324205563658509</v>
          </cell>
          <cell r="AJ722">
            <v>1.0284835674726425</v>
          </cell>
          <cell r="AL722">
            <v>0.99689297309753</v>
          </cell>
          <cell r="AM722">
            <v>1.0375918180239125</v>
          </cell>
          <cell r="AN722">
            <v>1.0022405477795633</v>
          </cell>
          <cell r="AO722">
            <v>0.97581588607924286</v>
          </cell>
          <cell r="AY722">
            <v>1.2451855726588315</v>
          </cell>
          <cell r="AZ722">
            <v>1.0763221970082673</v>
          </cell>
          <cell r="BA722">
            <v>1.0030762577067311</v>
          </cell>
          <cell r="BB722">
            <v>0.95346437142466745</v>
          </cell>
          <cell r="BC722">
            <v>0.97846501490842153</v>
          </cell>
          <cell r="BD722">
            <v>0.96273005639506448</v>
          </cell>
          <cell r="BK722">
            <v>1.3320328298250312</v>
          </cell>
          <cell r="BL722">
            <v>1.2331367353556584</v>
          </cell>
          <cell r="BM722">
            <v>1.0638940047963708</v>
          </cell>
          <cell r="CB722">
            <v>1.376431575548668</v>
          </cell>
          <cell r="CC722">
            <v>1.3213088311730548</v>
          </cell>
          <cell r="CD722">
            <v>1.0787199323377035</v>
          </cell>
          <cell r="CO722">
            <v>1.0119592304269598</v>
          </cell>
          <cell r="CP722">
            <v>1.012310763816584</v>
          </cell>
          <cell r="CQ722">
            <v>1.0120860063757571</v>
          </cell>
        </row>
        <row r="723">
          <cell r="A723">
            <v>4</v>
          </cell>
          <cell r="B723">
            <v>1</v>
          </cell>
          <cell r="C723">
            <v>39128</v>
          </cell>
          <cell r="D723">
            <v>7</v>
          </cell>
          <cell r="E723">
            <v>2</v>
          </cell>
          <cell r="F723">
            <v>878277579</v>
          </cell>
          <cell r="G723">
            <v>812729340.18997622</v>
          </cell>
          <cell r="H723">
            <v>786087485</v>
          </cell>
          <cell r="I723">
            <v>782048461.04327488</v>
          </cell>
          <cell r="J723">
            <v>30003093</v>
          </cell>
          <cell r="K723">
            <v>26676045</v>
          </cell>
          <cell r="M723">
            <v>782048461.04327488</v>
          </cell>
          <cell r="N723">
            <v>30003093</v>
          </cell>
          <cell r="O723">
            <v>26676045</v>
          </cell>
          <cell r="P723">
            <v>0</v>
          </cell>
          <cell r="Q723">
            <v>782048461.04327488</v>
          </cell>
          <cell r="R723">
            <v>782048461.04327488</v>
          </cell>
          <cell r="U723">
            <v>777334</v>
          </cell>
          <cell r="Y723">
            <v>2007</v>
          </cell>
          <cell r="Z723">
            <v>1129.8586952326798</v>
          </cell>
          <cell r="AA723">
            <v>1045.5342750863545</v>
          </cell>
          <cell r="AD723">
            <v>3.4161287635466324E-2</v>
          </cell>
          <cell r="AF723">
            <v>777334</v>
          </cell>
          <cell r="AG723">
            <v>1</v>
          </cell>
          <cell r="AH723">
            <v>1.4284724181120172</v>
          </cell>
          <cell r="AJ723">
            <v>1.1574458507375842</v>
          </cell>
          <cell r="AL723">
            <v>1.0304510503859479</v>
          </cell>
          <cell r="AM723">
            <v>1.1163121102550591</v>
          </cell>
          <cell r="AN723">
            <v>1.0435196729666754</v>
          </cell>
          <cell r="AO723">
            <v>0.98603460200250692</v>
          </cell>
          <cell r="AY723">
            <v>1.2967294178554924</v>
          </cell>
          <cell r="AZ723">
            <v>1.1308618058718813</v>
          </cell>
          <cell r="BA723">
            <v>1.0255039058073185</v>
          </cell>
          <cell r="BB723">
            <v>1.2782748403968343</v>
          </cell>
          <cell r="BC723">
            <v>1.0180183497268402</v>
          </cell>
          <cell r="BD723">
            <v>0.98569210200552404</v>
          </cell>
          <cell r="BK723">
            <v>1.5992259797967157</v>
          </cell>
          <cell r="BL723">
            <v>1.3543542005676246</v>
          </cell>
          <cell r="BM723">
            <v>1.1086438495389004</v>
          </cell>
          <cell r="CB723">
            <v>1.405353726978521</v>
          </cell>
          <cell r="CC723">
            <v>1.298963922874061</v>
          </cell>
          <cell r="CD723">
            <v>1.1083785267008155</v>
          </cell>
          <cell r="CO723">
            <v>1.0084690570649424</v>
          </cell>
          <cell r="CP723">
            <v>1.010877804680915</v>
          </cell>
          <cell r="CQ723">
            <v>1.0116924980102251</v>
          </cell>
        </row>
        <row r="724">
          <cell r="A724">
            <v>4</v>
          </cell>
          <cell r="B724">
            <v>1</v>
          </cell>
          <cell r="C724">
            <v>39156</v>
          </cell>
          <cell r="D724">
            <v>7</v>
          </cell>
          <cell r="E724">
            <v>2</v>
          </cell>
          <cell r="F724">
            <v>631718460</v>
          </cell>
          <cell r="G724">
            <v>631099087.94754148</v>
          </cell>
          <cell r="H724">
            <v>590737875</v>
          </cell>
          <cell r="I724">
            <v>572463497.16033494</v>
          </cell>
          <cell r="J724">
            <v>23388208</v>
          </cell>
          <cell r="K724">
            <v>23708632</v>
          </cell>
          <cell r="M724">
            <v>572463497.16033494</v>
          </cell>
          <cell r="N724">
            <v>23388208</v>
          </cell>
          <cell r="O724">
            <v>23708632</v>
          </cell>
          <cell r="P724">
            <v>0</v>
          </cell>
          <cell r="Q724">
            <v>572463497.16033494</v>
          </cell>
          <cell r="R724">
            <v>572463497.16033494</v>
          </cell>
          <cell r="U724">
            <v>779714</v>
          </cell>
          <cell r="Y724">
            <v>2007</v>
          </cell>
          <cell r="Z724">
            <v>810.19253213357717</v>
          </cell>
          <cell r="AA724">
            <v>809.39817413505659</v>
          </cell>
          <cell r="AD724">
            <v>3.7023151104370135E-2</v>
          </cell>
          <cell r="AF724">
            <v>779714</v>
          </cell>
          <cell r="AG724">
            <v>1</v>
          </cell>
          <cell r="AH724">
            <v>0.98803903047090269</v>
          </cell>
          <cell r="AJ724">
            <v>1.1767670411267175</v>
          </cell>
          <cell r="AL724">
            <v>1.0260188580161369</v>
          </cell>
          <cell r="AM724">
            <v>1.0532571315898955</v>
          </cell>
          <cell r="AN724">
            <v>1.0678445111679227</v>
          </cell>
          <cell r="AO724">
            <v>0.9933763936825033</v>
          </cell>
          <cell r="AY724">
            <v>0.96196989286231438</v>
          </cell>
          <cell r="AZ724">
            <v>1.1723547403874881</v>
          </cell>
          <cell r="BA724">
            <v>1.0176519999074294</v>
          </cell>
          <cell r="BB724">
            <v>1.0539805453210163</v>
          </cell>
          <cell r="BC724">
            <v>1.07785070646228</v>
          </cell>
          <cell r="BD724">
            <v>0.99207676259671607</v>
          </cell>
          <cell r="BK724">
            <v>1.2075609329321728</v>
          </cell>
          <cell r="BL724">
            <v>1.3750091047087589</v>
          </cell>
          <cell r="BM724">
            <v>1.118379223738216</v>
          </cell>
          <cell r="CB724">
            <v>1.2788953159199343</v>
          </cell>
          <cell r="CC724">
            <v>1.3550960216379286</v>
          </cell>
          <cell r="CD724">
            <v>1.1215772210951893</v>
          </cell>
          <cell r="CO724">
            <v>1.0068503852615349</v>
          </cell>
          <cell r="CP724">
            <v>1.0090894803469994</v>
          </cell>
          <cell r="CQ724">
            <v>1.0112030686226678</v>
          </cell>
        </row>
        <row r="725">
          <cell r="A725">
            <v>4</v>
          </cell>
          <cell r="B725">
            <v>1</v>
          </cell>
          <cell r="C725">
            <v>39187</v>
          </cell>
          <cell r="D725">
            <v>7</v>
          </cell>
          <cell r="E725">
            <v>2</v>
          </cell>
          <cell r="F725">
            <v>609591425</v>
          </cell>
          <cell r="G725">
            <v>587428934.36283076</v>
          </cell>
          <cell r="H725">
            <v>604304685</v>
          </cell>
          <cell r="I725">
            <v>613038189.94928384</v>
          </cell>
          <cell r="J725">
            <v>22822313</v>
          </cell>
          <cell r="K725">
            <v>22936884</v>
          </cell>
          <cell r="M725">
            <v>613038189.94928384</v>
          </cell>
          <cell r="N725">
            <v>22822313</v>
          </cell>
          <cell r="O725">
            <v>22936884</v>
          </cell>
          <cell r="P725">
            <v>0</v>
          </cell>
          <cell r="Q725">
            <v>613038189.94928384</v>
          </cell>
          <cell r="R725">
            <v>613038189.94928384</v>
          </cell>
          <cell r="U725">
            <v>779434</v>
          </cell>
          <cell r="Y725">
            <v>2007</v>
          </cell>
          <cell r="Z725">
            <v>782.09498815807365</v>
          </cell>
          <cell r="AA725">
            <v>753.66090568647348</v>
          </cell>
          <cell r="AD725">
            <v>3.7438704128753122E-2</v>
          </cell>
          <cell r="AF725">
            <v>779434</v>
          </cell>
          <cell r="AG725">
            <v>1</v>
          </cell>
          <cell r="AH725">
            <v>0.94255414273525762</v>
          </cell>
          <cell r="AJ725">
            <v>1.1150165935135319</v>
          </cell>
          <cell r="AL725">
            <v>1.0194563294945587</v>
          </cell>
          <cell r="AM725">
            <v>1.0320821908271489</v>
          </cell>
          <cell r="AN725">
            <v>1.0711093107656673</v>
          </cell>
          <cell r="AO725">
            <v>1.0013247647252657</v>
          </cell>
          <cell r="AY725">
            <v>0.84320167217804387</v>
          </cell>
          <cell r="AZ725">
            <v>1.0227941033889507</v>
          </cell>
          <cell r="BA725">
            <v>0.99786754811125788</v>
          </cell>
          <cell r="BB725">
            <v>1.0242779797295545</v>
          </cell>
          <cell r="BC725">
            <v>1.1221010489211292</v>
          </cell>
          <cell r="BD725">
            <v>0.99801345988869106</v>
          </cell>
          <cell r="BK725">
            <v>1.1671974950654849</v>
          </cell>
          <cell r="BL725">
            <v>1.3212666832564079</v>
          </cell>
          <cell r="BM725">
            <v>1.12595089705313</v>
          </cell>
          <cell r="CB725">
            <v>1.0640263970061818</v>
          </cell>
          <cell r="CC725">
            <v>1.2411230739790595</v>
          </cell>
          <cell r="CD725">
            <v>1.1155935630693727</v>
          </cell>
          <cell r="CO725">
            <v>1.0088154248579191</v>
          </cell>
          <cell r="CP725">
            <v>1.0080437027954499</v>
          </cell>
          <cell r="CQ725">
            <v>1.0109042243294961</v>
          </cell>
        </row>
        <row r="726">
          <cell r="A726">
            <v>4</v>
          </cell>
          <cell r="B726">
            <v>1</v>
          </cell>
          <cell r="C726">
            <v>39217</v>
          </cell>
          <cell r="D726">
            <v>7</v>
          </cell>
          <cell r="E726">
            <v>2</v>
          </cell>
          <cell r="F726">
            <v>689277125</v>
          </cell>
          <cell r="G726">
            <v>700236369.89892864</v>
          </cell>
          <cell r="H726">
            <v>784308523</v>
          </cell>
          <cell r="I726">
            <v>837859278.38840032</v>
          </cell>
          <cell r="J726">
            <v>25249370</v>
          </cell>
          <cell r="K726">
            <v>27609198</v>
          </cell>
          <cell r="M726">
            <v>837859278.38840032</v>
          </cell>
          <cell r="N726">
            <v>25249370</v>
          </cell>
          <cell r="O726">
            <v>27609198</v>
          </cell>
          <cell r="P726">
            <v>0</v>
          </cell>
          <cell r="Q726">
            <v>837859278.38840032</v>
          </cell>
          <cell r="R726">
            <v>837859278.38840032</v>
          </cell>
          <cell r="U726">
            <v>779585</v>
          </cell>
          <cell r="Y726">
            <v>2007</v>
          </cell>
          <cell r="Z726">
            <v>884.15903974550565</v>
          </cell>
          <cell r="AA726">
            <v>898.21683318551368</v>
          </cell>
          <cell r="AD726">
            <v>3.6631666835019366E-2</v>
          </cell>
          <cell r="AF726">
            <v>779585</v>
          </cell>
          <cell r="AG726">
            <v>1</v>
          </cell>
          <cell r="AH726">
            <v>0.83650083029619227</v>
          </cell>
          <cell r="AJ726">
            <v>0.91492217941409792</v>
          </cell>
          <cell r="AL726">
            <v>0.99193698176135614</v>
          </cell>
          <cell r="AM726">
            <v>0.97613146545800689</v>
          </cell>
          <cell r="AN726">
            <v>1.0175259299175679</v>
          </cell>
          <cell r="AO726">
            <v>0.99847047851980453</v>
          </cell>
          <cell r="AY726">
            <v>0.95483081833876371</v>
          </cell>
          <cell r="AZ726">
            <v>0.91969522076754429</v>
          </cell>
          <cell r="BA726">
            <v>0.98661887796563663</v>
          </cell>
          <cell r="BB726">
            <v>1.1198763126068356</v>
          </cell>
          <cell r="BC726">
            <v>1.0706615278757661</v>
          </cell>
          <cell r="BD726">
            <v>1.0075948850718646</v>
          </cell>
          <cell r="BK726">
            <v>1.0688948041991977</v>
          </cell>
          <cell r="BL726">
            <v>1.1425691337723454</v>
          </cell>
          <cell r="BM726">
            <v>1.1172846970855688</v>
          </cell>
          <cell r="CB726">
            <v>1.2007609766484566</v>
          </cell>
          <cell r="CC726">
            <v>1.1769995941709424</v>
          </cell>
          <cell r="CD726">
            <v>1.1261527381084238</v>
          </cell>
          <cell r="CO726">
            <v>1.0084430922388747</v>
          </cell>
          <cell r="CP726">
            <v>1.0080354641414773</v>
          </cell>
          <cell r="CQ726">
            <v>1.0105255244782174</v>
          </cell>
        </row>
        <row r="727">
          <cell r="A727">
            <v>4</v>
          </cell>
          <cell r="B727">
            <v>1</v>
          </cell>
          <cell r="C727">
            <v>39248</v>
          </cell>
          <cell r="D727">
            <v>7</v>
          </cell>
          <cell r="E727">
            <v>2</v>
          </cell>
          <cell r="F727">
            <v>893698140</v>
          </cell>
          <cell r="G727">
            <v>942447238.34676147</v>
          </cell>
          <cell r="H727">
            <v>987473551</v>
          </cell>
          <cell r="I727">
            <v>1007755880.2260092</v>
          </cell>
          <cell r="J727">
            <v>33849874</v>
          </cell>
          <cell r="K727">
            <v>38260089</v>
          </cell>
          <cell r="M727">
            <v>1007755880.2260092</v>
          </cell>
          <cell r="N727">
            <v>33849874</v>
          </cell>
          <cell r="O727">
            <v>38260089</v>
          </cell>
          <cell r="P727">
            <v>0</v>
          </cell>
          <cell r="Q727">
            <v>1007755880.2260092</v>
          </cell>
          <cell r="R727">
            <v>1007755880.2260092</v>
          </cell>
          <cell r="U727">
            <v>779810</v>
          </cell>
          <cell r="Y727">
            <v>2007</v>
          </cell>
          <cell r="Z727">
            <v>1146.0460112078583</v>
          </cell>
          <cell r="AA727">
            <v>1208.5600830288936</v>
          </cell>
          <cell r="AD727">
            <v>3.7876182667225873E-2</v>
          </cell>
          <cell r="AF727">
            <v>779810</v>
          </cell>
          <cell r="AG727">
            <v>1</v>
          </cell>
          <cell r="AH727">
            <v>0.89497388499924158</v>
          </cell>
          <cell r="AJ727">
            <v>0.88792353214987585</v>
          </cell>
          <cell r="AL727">
            <v>0.98267441367130881</v>
          </cell>
          <cell r="AM727">
            <v>0.98872634957449124</v>
          </cell>
          <cell r="AN727">
            <v>0.99571014059354823</v>
          </cell>
          <cell r="AO727">
            <v>1.0008361236373851</v>
          </cell>
          <cell r="AY727">
            <v>0.88926619950936714</v>
          </cell>
          <cell r="AZ727">
            <v>0.89713549417538185</v>
          </cell>
          <cell r="BA727">
            <v>0.97703956245576551</v>
          </cell>
          <cell r="BB727">
            <v>0.92171517081668342</v>
          </cell>
          <cell r="BC727">
            <v>1.0076335085341088</v>
          </cell>
          <cell r="BD727">
            <v>1.0004317745482083</v>
          </cell>
          <cell r="BK727">
            <v>1.2238506345662044</v>
          </cell>
          <cell r="BL727">
            <v>1.1565364498010038</v>
          </cell>
          <cell r="BM727">
            <v>1.1378095152178811</v>
          </cell>
          <cell r="CB727">
            <v>1.2666278115860752</v>
          </cell>
          <cell r="CC727">
            <v>1.1879465751733127</v>
          </cell>
          <cell r="CD727">
            <v>1.1537761217925413</v>
          </cell>
          <cell r="CO727">
            <v>1.0095072145570161</v>
          </cell>
          <cell r="CP727">
            <v>1.0089217810604763</v>
          </cell>
          <cell r="CQ727">
            <v>1.0104014948396234</v>
          </cell>
        </row>
        <row r="728">
          <cell r="A728">
            <v>4</v>
          </cell>
          <cell r="B728">
            <v>1</v>
          </cell>
          <cell r="C728">
            <v>39278</v>
          </cell>
          <cell r="D728">
            <v>7</v>
          </cell>
          <cell r="E728">
            <v>2</v>
          </cell>
          <cell r="F728">
            <v>1015134135</v>
          </cell>
          <cell r="G728">
            <v>1070625791.0488956</v>
          </cell>
          <cell r="H728">
            <v>1031083253</v>
          </cell>
          <cell r="I728">
            <v>1139767809.2998495</v>
          </cell>
          <cell r="J728">
            <v>37778723</v>
          </cell>
          <cell r="K728">
            <v>36058433</v>
          </cell>
          <cell r="M728">
            <v>1139767809.2998495</v>
          </cell>
          <cell r="N728">
            <v>37778723</v>
          </cell>
          <cell r="O728">
            <v>36058433</v>
          </cell>
          <cell r="P728">
            <v>0</v>
          </cell>
          <cell r="Q728">
            <v>1139767809.2998495</v>
          </cell>
          <cell r="R728">
            <v>1139767809.2998495</v>
          </cell>
          <cell r="U728">
            <v>780666</v>
          </cell>
          <cell r="Y728">
            <v>2007</v>
          </cell>
          <cell r="Z728">
            <v>1300.3437257418666</v>
          </cell>
          <cell r="AA728">
            <v>1371.4261810414384</v>
          </cell>
          <cell r="AD728">
            <v>3.7215498619795701E-2</v>
          </cell>
          <cell r="AF728">
            <v>780666</v>
          </cell>
          <cell r="AG728">
            <v>1</v>
          </cell>
          <cell r="AH728">
            <v>0.91933603616344761</v>
          </cell>
          <cell r="AJ728">
            <v>0.88770273260200816</v>
          </cell>
          <cell r="AL728">
            <v>0.98042153294095968</v>
          </cell>
          <cell r="AM728">
            <v>0.97303568770865723</v>
          </cell>
          <cell r="AN728">
            <v>0.9792348821479081</v>
          </cell>
          <cell r="AO728">
            <v>1.0010748386427872</v>
          </cell>
          <cell r="AY728">
            <v>0.88547686855148955</v>
          </cell>
          <cell r="AZ728">
            <v>0.90523470485319979</v>
          </cell>
          <cell r="BA728">
            <v>0.97157269429271498</v>
          </cell>
          <cell r="BB728">
            <v>0.96934350517681833</v>
          </cell>
          <cell r="BC728">
            <v>0.9894108746697311</v>
          </cell>
          <cell r="BD728">
            <v>1.0016254726569775</v>
          </cell>
          <cell r="BK728">
            <v>1.2529109441391104</v>
          </cell>
          <cell r="BL728">
            <v>1.1896617671990841</v>
          </cell>
          <cell r="BM728">
            <v>1.1660283069587651</v>
          </cell>
          <cell r="CB728">
            <v>1.1421170150681428</v>
          </cell>
          <cell r="CC728">
            <v>1.2023901734508742</v>
          </cell>
          <cell r="CD728">
            <v>1.1718825302010183</v>
          </cell>
          <cell r="CO728">
            <v>1.0110394202102722</v>
          </cell>
          <cell r="CP728">
            <v>1.0096627382892962</v>
          </cell>
          <cell r="CQ728">
            <v>1.0105001062323176</v>
          </cell>
        </row>
        <row r="729">
          <cell r="A729">
            <v>4</v>
          </cell>
          <cell r="B729">
            <v>1</v>
          </cell>
          <cell r="C729">
            <v>39309</v>
          </cell>
          <cell r="D729">
            <v>7</v>
          </cell>
          <cell r="E729">
            <v>2</v>
          </cell>
          <cell r="F729">
            <v>1008216165</v>
          </cell>
          <cell r="G729">
            <v>1085727787.7869792</v>
          </cell>
          <cell r="H729">
            <v>1086004069</v>
          </cell>
          <cell r="I729">
            <v>1125334013.137804</v>
          </cell>
          <cell r="J729">
            <v>37469793</v>
          </cell>
          <cell r="K729">
            <v>40347204</v>
          </cell>
          <cell r="M729">
            <v>1125334013.137804</v>
          </cell>
          <cell r="N729">
            <v>37469793</v>
          </cell>
          <cell r="O729">
            <v>40347204</v>
          </cell>
          <cell r="P729">
            <v>0</v>
          </cell>
          <cell r="Q729">
            <v>1125334013.137804</v>
          </cell>
          <cell r="R729">
            <v>1125334013.137804</v>
          </cell>
          <cell r="U729">
            <v>781963</v>
          </cell>
          <cell r="Y729">
            <v>2007</v>
          </cell>
          <cell r="Z729">
            <v>1289.3399879533943</v>
          </cell>
          <cell r="AA729">
            <v>1388.4644002171192</v>
          </cell>
          <cell r="AD729">
            <v>3.7164443797625485E-2</v>
          </cell>
          <cell r="AF729">
            <v>781963</v>
          </cell>
          <cell r="AG729">
            <v>1</v>
          </cell>
          <cell r="AH729">
            <v>0.89933854050800655</v>
          </cell>
          <cell r="AJ729">
            <v>0.90483597833828489</v>
          </cell>
          <cell r="AL729">
            <v>0.96894373176971726</v>
          </cell>
          <cell r="AM729">
            <v>0.98555613605493364</v>
          </cell>
          <cell r="AN729">
            <v>0.98214760359933462</v>
          </cell>
          <cell r="AO729">
            <v>1.0018230820317793</v>
          </cell>
          <cell r="AY729">
            <v>0.93798513930837024</v>
          </cell>
          <cell r="AZ729">
            <v>0.90441314000115214</v>
          </cell>
          <cell r="BA729">
            <v>0.97126077143744505</v>
          </cell>
          <cell r="BB729">
            <v>1.0201575630107025</v>
          </cell>
          <cell r="BC729">
            <v>0.9705232866418293</v>
          </cell>
          <cell r="BD729">
            <v>1.0143580351853501</v>
          </cell>
          <cell r="BK729">
            <v>1.2267957842257615</v>
          </cell>
          <cell r="BL729">
            <v>1.2347861993866429</v>
          </cell>
          <cell r="BM729">
            <v>1.1884319662874119</v>
          </cell>
          <cell r="CB729">
            <v>1.283865418669365</v>
          </cell>
          <cell r="CC729">
            <v>1.2302637054333987</v>
          </cell>
          <cell r="CD729">
            <v>1.2121579070110939</v>
          </cell>
          <cell r="CO729">
            <v>1.0116958610366105</v>
          </cell>
          <cell r="CP729">
            <v>1.0107476447995734</v>
          </cell>
          <cell r="CQ729">
            <v>1.0105523715057947</v>
          </cell>
        </row>
        <row r="730">
          <cell r="A730">
            <v>4</v>
          </cell>
          <cell r="B730">
            <v>1</v>
          </cell>
          <cell r="C730">
            <v>39340</v>
          </cell>
          <cell r="D730">
            <v>7</v>
          </cell>
          <cell r="E730">
            <v>2</v>
          </cell>
          <cell r="F730">
            <v>1035885822</v>
          </cell>
          <cell r="G730">
            <v>1073675774.7014127</v>
          </cell>
          <cell r="H730">
            <v>1029702946</v>
          </cell>
          <cell r="I730">
            <v>1008286776.534646</v>
          </cell>
          <cell r="J730">
            <v>38460477</v>
          </cell>
          <cell r="K730">
            <v>38161541</v>
          </cell>
          <cell r="M730">
            <v>1008286776.534646</v>
          </cell>
          <cell r="N730">
            <v>38460477</v>
          </cell>
          <cell r="O730">
            <v>38161541</v>
          </cell>
          <cell r="P730">
            <v>0</v>
          </cell>
          <cell r="Q730">
            <v>1008286776.534646</v>
          </cell>
          <cell r="R730">
            <v>1008286776.534646</v>
          </cell>
          <cell r="U730">
            <v>783179</v>
          </cell>
          <cell r="Y730">
            <v>2007</v>
          </cell>
          <cell r="Z730">
            <v>1322.6680260834369</v>
          </cell>
          <cell r="AA730">
            <v>1370.920025564287</v>
          </cell>
          <cell r="AD730">
            <v>3.7128104452422941E-2</v>
          </cell>
          <cell r="AF730">
            <v>783179</v>
          </cell>
          <cell r="AG730">
            <v>1</v>
          </cell>
          <cell r="AH730">
            <v>0.93246772679085366</v>
          </cell>
          <cell r="AJ730">
            <v>0.91698892500369067</v>
          </cell>
          <cell r="AL730">
            <v>0.96525454798575516</v>
          </cell>
          <cell r="AM730">
            <v>0.99528653082163154</v>
          </cell>
          <cell r="AN730">
            <v>0.98455652617247347</v>
          </cell>
          <cell r="AO730">
            <v>1.0042221054445075</v>
          </cell>
          <cell r="AY730">
            <v>1.0226264121330955</v>
          </cell>
          <cell r="AZ730">
            <v>0.94521949138010808</v>
          </cell>
          <cell r="BA730">
            <v>0.98125935093375827</v>
          </cell>
          <cell r="BB730">
            <v>0.98646607470640613</v>
          </cell>
          <cell r="BC730">
            <v>0.99162569132171419</v>
          </cell>
          <cell r="BD730">
            <v>1.0080563030787075</v>
          </cell>
          <cell r="BK730">
            <v>1.2603874414403107</v>
          </cell>
          <cell r="BL730">
            <v>1.2466672843595417</v>
          </cell>
          <cell r="BM730">
            <v>1.218249980725461</v>
          </cell>
          <cell r="CB730">
            <v>1.3698487501801533</v>
          </cell>
          <cell r="CC730">
            <v>1.2609734245808815</v>
          </cell>
          <cell r="CD730">
            <v>1.2540076045437869</v>
          </cell>
          <cell r="CO730">
            <v>1.012289461541146</v>
          </cell>
          <cell r="CP730">
            <v>1.0116753265572278</v>
          </cell>
          <cell r="CQ730">
            <v>1.0106031308197567</v>
          </cell>
        </row>
        <row r="731">
          <cell r="A731">
            <v>4</v>
          </cell>
          <cell r="B731">
            <v>1</v>
          </cell>
          <cell r="C731">
            <v>39370</v>
          </cell>
          <cell r="D731">
            <v>7</v>
          </cell>
          <cell r="E731">
            <v>2</v>
          </cell>
          <cell r="F731">
            <v>921164488</v>
          </cell>
          <cell r="G731">
            <v>855980807.18700266</v>
          </cell>
          <cell r="H731">
            <v>854288608</v>
          </cell>
          <cell r="I731">
            <v>817002721.16923571</v>
          </cell>
          <cell r="J731">
            <v>34850057</v>
          </cell>
          <cell r="K731">
            <v>33690626</v>
          </cell>
          <cell r="M731">
            <v>817002721.16923571</v>
          </cell>
          <cell r="N731">
            <v>34850057</v>
          </cell>
          <cell r="O731">
            <v>33690626</v>
          </cell>
          <cell r="P731">
            <v>0</v>
          </cell>
          <cell r="Q731">
            <v>817002721.16923571</v>
          </cell>
          <cell r="R731">
            <v>817002721.16923571</v>
          </cell>
          <cell r="U731">
            <v>783852</v>
          </cell>
          <cell r="Y731">
            <v>2007</v>
          </cell>
          <cell r="Z731">
            <v>1175.176548634181</v>
          </cell>
          <cell r="AA731">
            <v>1092.0184003957413</v>
          </cell>
          <cell r="AD731">
            <v>3.7832610195020891E-2</v>
          </cell>
          <cell r="AF731">
            <v>783852</v>
          </cell>
          <cell r="AG731">
            <v>1</v>
          </cell>
          <cell r="AH731">
            <v>1.0754244999390041</v>
          </cell>
          <cell r="AJ731">
            <v>0.96008958380438925</v>
          </cell>
          <cell r="AL731">
            <v>0.98299667312408201</v>
          </cell>
          <cell r="AM731">
            <v>1.0229287677877401</v>
          </cell>
          <cell r="AN731">
            <v>0.99940011162552256</v>
          </cell>
          <cell r="AO731">
            <v>1.0080987383868396</v>
          </cell>
          <cell r="AY731">
            <v>1.0844834374523675</v>
          </cell>
          <cell r="AZ731">
            <v>1.0059383152967418</v>
          </cell>
          <cell r="BA731">
            <v>0.99251574124970299</v>
          </cell>
          <cell r="BB731">
            <v>1.0759360289739517</v>
          </cell>
          <cell r="BC731">
            <v>1.0229025744827289</v>
          </cell>
          <cell r="BD731">
            <v>1.0203035771398536</v>
          </cell>
          <cell r="BK731">
            <v>1.2942551727785121</v>
          </cell>
          <cell r="BL731">
            <v>1.2590913417608554</v>
          </cell>
          <cell r="BM731">
            <v>1.2462806649808695</v>
          </cell>
          <cell r="CB731">
            <v>1.2658642361222396</v>
          </cell>
          <cell r="CC731">
            <v>1.3061734690979045</v>
          </cell>
          <cell r="CD731">
            <v>1.2659197592633018</v>
          </cell>
          <cell r="CO731">
            <v>1.0115903163236204</v>
          </cell>
          <cell r="CP731">
            <v>1.011858460067242</v>
          </cell>
          <cell r="CQ731">
            <v>1.0104669335269556</v>
          </cell>
        </row>
        <row r="732">
          <cell r="A732">
            <v>4</v>
          </cell>
          <cell r="B732">
            <v>1</v>
          </cell>
          <cell r="C732">
            <v>39401</v>
          </cell>
          <cell r="D732">
            <v>7</v>
          </cell>
          <cell r="E732">
            <v>2</v>
          </cell>
          <cell r="F732">
            <v>680815784</v>
          </cell>
          <cell r="G732">
            <v>676365020.35088038</v>
          </cell>
          <cell r="H732">
            <v>608771235</v>
          </cell>
          <cell r="I732">
            <v>581864283.32326651</v>
          </cell>
          <cell r="J732">
            <v>27115105</v>
          </cell>
          <cell r="K732">
            <v>27117166</v>
          </cell>
          <cell r="M732">
            <v>581864283.32326651</v>
          </cell>
          <cell r="N732">
            <v>27115105</v>
          </cell>
          <cell r="O732">
            <v>27117166</v>
          </cell>
          <cell r="P732">
            <v>0</v>
          </cell>
          <cell r="Q732">
            <v>581864283.32326651</v>
          </cell>
          <cell r="R732">
            <v>581864283.32326651</v>
          </cell>
          <cell r="U732">
            <v>785343</v>
          </cell>
          <cell r="Y732">
            <v>2007</v>
          </cell>
          <cell r="Z732">
            <v>866.90246682023019</v>
          </cell>
          <cell r="AA732">
            <v>861.23518048913706</v>
          </cell>
          <cell r="AD732">
            <v>3.9827374213756477E-2</v>
          </cell>
          <cell r="AF732">
            <v>785343</v>
          </cell>
          <cell r="AG732">
            <v>1</v>
          </cell>
          <cell r="AH732">
            <v>1.0521032732003699</v>
          </cell>
          <cell r="AJ732">
            <v>1.0089113837164101</v>
          </cell>
          <cell r="AL732">
            <v>0.98729377008025765</v>
          </cell>
          <cell r="AM732">
            <v>1.0590509589155135</v>
          </cell>
          <cell r="AN732">
            <v>1.020286130015162</v>
          </cell>
          <cell r="AO732">
            <v>1.0131303687238893</v>
          </cell>
          <cell r="AY732">
            <v>1.0151280892050807</v>
          </cell>
          <cell r="AZ732">
            <v>1.0410991740509694</v>
          </cell>
          <cell r="BA732">
            <v>0.98758052362912474</v>
          </cell>
          <cell r="BB732">
            <v>0.94905602493121521</v>
          </cell>
          <cell r="BC732">
            <v>1.0052596001492906</v>
          </cell>
          <cell r="BD732">
            <v>1.0088531076141503</v>
          </cell>
          <cell r="BK732">
            <v>1.1470037261084998</v>
          </cell>
          <cell r="BL732">
            <v>1.2385768177536181</v>
          </cell>
          <cell r="BM732">
            <v>1.2418176966410535</v>
          </cell>
          <cell r="CB732">
            <v>1.041127969650866</v>
          </cell>
          <cell r="CC732">
            <v>1.2291443248588372</v>
          </cell>
          <cell r="CD732">
            <v>1.2331447540087894</v>
          </cell>
          <cell r="CO732">
            <v>1.0124222161202618</v>
          </cell>
          <cell r="CP732">
            <v>1.0121006828442218</v>
          </cell>
          <cell r="CQ732">
            <v>1.0104405798958411</v>
          </cell>
        </row>
        <row r="733">
          <cell r="A733">
            <v>4</v>
          </cell>
          <cell r="B733">
            <v>1</v>
          </cell>
          <cell r="C733">
            <v>39431</v>
          </cell>
          <cell r="D733">
            <v>7</v>
          </cell>
          <cell r="E733">
            <v>2</v>
          </cell>
          <cell r="F733">
            <v>731887581</v>
          </cell>
          <cell r="G733">
            <v>707489102.29301155</v>
          </cell>
          <cell r="H733">
            <v>723261675</v>
          </cell>
          <cell r="I733">
            <v>756037279.07362175</v>
          </cell>
          <cell r="J733">
            <v>28639195</v>
          </cell>
          <cell r="K733">
            <v>27926907</v>
          </cell>
          <cell r="M733">
            <v>756037279.07362175</v>
          </cell>
          <cell r="N733">
            <v>28639195</v>
          </cell>
          <cell r="O733">
            <v>27926907</v>
          </cell>
          <cell r="P733">
            <v>0</v>
          </cell>
          <cell r="Q733">
            <v>756037279.07362175</v>
          </cell>
          <cell r="R733">
            <v>756037279.07362175</v>
          </cell>
          <cell r="U733">
            <v>786490</v>
          </cell>
          <cell r="Y733">
            <v>2007</v>
          </cell>
          <cell r="Z733">
            <v>930.57455403120196</v>
          </cell>
          <cell r="AA733">
            <v>899.55257192464182</v>
          </cell>
          <cell r="AD733">
            <v>3.9130592926401905E-2</v>
          </cell>
          <cell r="AF733">
            <v>786490</v>
          </cell>
          <cell r="AG733">
            <v>1</v>
          </cell>
          <cell r="AH733">
            <v>1.025342866799372</v>
          </cell>
          <cell r="AJ733">
            <v>1.0524976366606451</v>
          </cell>
          <cell r="AL733">
            <v>0.99206752430244549</v>
          </cell>
          <cell r="AM733">
            <v>0.98085103205863955</v>
          </cell>
          <cell r="AN733">
            <v>1.0196142244034552</v>
          </cell>
          <cell r="AO733">
            <v>1.0133434485343225</v>
          </cell>
          <cell r="AY733">
            <v>1.0495833316487544</v>
          </cell>
          <cell r="AZ733">
            <v>1.0528721634589351</v>
          </cell>
          <cell r="BA733">
            <v>0.99926273414268774</v>
          </cell>
          <cell r="BB733">
            <v>1.0556440003003051</v>
          </cell>
          <cell r="BC733">
            <v>1.031733395183708</v>
          </cell>
          <cell r="BD733">
            <v>1.0218731659722602</v>
          </cell>
          <cell r="BK733">
            <v>1.1239647920691067</v>
          </cell>
          <cell r="BL733">
            <v>1.1914229379334529</v>
          </cell>
          <cell r="BM733">
            <v>1.2372413487946579</v>
          </cell>
          <cell r="CB733">
            <v>1.1040433136527248</v>
          </cell>
          <cell r="CC733">
            <v>1.1382694968741962</v>
          </cell>
          <cell r="CD733">
            <v>1.2296771377047186</v>
          </cell>
          <cell r="CO733">
            <v>1.0113831885787474</v>
          </cell>
          <cell r="CP733">
            <v>1.0117983039374354</v>
          </cell>
          <cell r="CQ733">
            <v>1.0103731388552515</v>
          </cell>
        </row>
        <row r="734">
          <cell r="A734">
            <v>4</v>
          </cell>
          <cell r="B734">
            <v>1</v>
          </cell>
          <cell r="C734">
            <v>39462</v>
          </cell>
          <cell r="D734">
            <v>7</v>
          </cell>
          <cell r="E734">
            <v>2</v>
          </cell>
          <cell r="F734">
            <v>828111734</v>
          </cell>
          <cell r="G734">
            <v>881745448.15079904</v>
          </cell>
          <cell r="H734">
            <v>822915865</v>
          </cell>
          <cell r="I734">
            <v>815818334.12062645</v>
          </cell>
          <cell r="J734">
            <v>31593505</v>
          </cell>
          <cell r="K734">
            <v>30019161</v>
          </cell>
          <cell r="M734">
            <v>815818334.12062645</v>
          </cell>
          <cell r="N734">
            <v>31593505</v>
          </cell>
          <cell r="O734">
            <v>30019161</v>
          </cell>
          <cell r="P734">
            <v>0</v>
          </cell>
          <cell r="Q734">
            <v>815818334.12062645</v>
          </cell>
          <cell r="R734">
            <v>815818334.12062645</v>
          </cell>
          <cell r="U734">
            <v>787663</v>
          </cell>
          <cell r="Y734">
            <v>2008</v>
          </cell>
          <cell r="Z734">
            <v>1051.3528425227539</v>
          </cell>
          <cell r="AA734">
            <v>1119.4450521997339</v>
          </cell>
          <cell r="AD734">
            <v>3.8151258704420196E-2</v>
          </cell>
          <cell r="AF734">
            <v>787663</v>
          </cell>
          <cell r="AG734">
            <v>1</v>
          </cell>
          <cell r="AH734">
            <v>0.95124902655009835</v>
          </cell>
          <cell r="AJ734">
            <v>1.0041970223164187</v>
          </cell>
          <cell r="AL734">
            <v>0.97793315047333818</v>
          </cell>
          <cell r="AM734">
            <v>0.96845338057905506</v>
          </cell>
          <cell r="AN734">
            <v>0.99787645664361369</v>
          </cell>
          <cell r="AO734">
            <v>1.007100426929882</v>
          </cell>
          <cell r="AY734">
            <v>0.89467370059217344</v>
          </cell>
          <cell r="AZ734">
            <v>0.9757135895433936</v>
          </cell>
          <cell r="BA734">
            <v>0.97200647936375173</v>
          </cell>
          <cell r="BB734">
            <v>0.97058837384435814</v>
          </cell>
          <cell r="BC734">
            <v>0.99257826882077937</v>
          </cell>
          <cell r="BD734">
            <v>1.0236237537156774</v>
          </cell>
          <cell r="BK734">
            <v>1.0580741930810362</v>
          </cell>
          <cell r="BL734">
            <v>1.1059498609620859</v>
          </cell>
          <cell r="BM734">
            <v>1.2128205199327886</v>
          </cell>
          <cell r="CB734">
            <v>1.0145147594393908</v>
          </cell>
          <cell r="CC734">
            <v>1.0510620797224373</v>
          </cell>
          <cell r="CD734">
            <v>1.1990298796243957</v>
          </cell>
          <cell r="CO734">
            <v>1.0097104429243879</v>
          </cell>
          <cell r="CP734">
            <v>1.0111693800507664</v>
          </cell>
          <cell r="CQ734">
            <v>1.0101858886192439</v>
          </cell>
        </row>
        <row r="735">
          <cell r="A735">
            <v>4</v>
          </cell>
          <cell r="B735">
            <v>1</v>
          </cell>
          <cell r="C735">
            <v>39493</v>
          </cell>
          <cell r="D735">
            <v>7</v>
          </cell>
          <cell r="E735">
            <v>2</v>
          </cell>
          <cell r="F735">
            <v>723955829</v>
          </cell>
          <cell r="G735">
            <v>730386270.7468791</v>
          </cell>
          <cell r="H735">
            <v>707581944</v>
          </cell>
          <cell r="I735">
            <v>736647449.20253706</v>
          </cell>
          <cell r="J735">
            <v>22764458</v>
          </cell>
          <cell r="K735">
            <v>20206713</v>
          </cell>
          <cell r="M735">
            <v>736647449.20253706</v>
          </cell>
          <cell r="N735">
            <v>22764458</v>
          </cell>
          <cell r="O735">
            <v>20206713</v>
          </cell>
          <cell r="P735">
            <v>0</v>
          </cell>
          <cell r="Q735">
            <v>736647449.20253706</v>
          </cell>
          <cell r="R735">
            <v>736647449.20253706</v>
          </cell>
          <cell r="U735">
            <v>789407</v>
          </cell>
          <cell r="Y735">
            <v>2008</v>
          </cell>
          <cell r="Z735">
            <v>917.08818011494702</v>
          </cell>
          <cell r="AA735">
            <v>925.23409438588601</v>
          </cell>
          <cell r="AD735">
            <v>3.1444539967921167E-2</v>
          </cell>
          <cell r="AF735">
            <v>789407</v>
          </cell>
          <cell r="AG735">
            <v>1</v>
          </cell>
          <cell r="AH735">
            <v>0.82429045931502709</v>
          </cell>
          <cell r="AJ735">
            <v>0.9274464674552606</v>
          </cell>
          <cell r="AL735">
            <v>0.93836506971739808</v>
          </cell>
          <cell r="AM735">
            <v>0.89868328191049518</v>
          </cell>
          <cell r="AN735">
            <v>0.94891490695652903</v>
          </cell>
          <cell r="AO735">
            <v>0.99040393826262318</v>
          </cell>
          <cell r="AY735">
            <v>0.90013129263850322</v>
          </cell>
          <cell r="AZ735">
            <v>0.94103636032909954</v>
          </cell>
          <cell r="BA735">
            <v>0.94758532846595078</v>
          </cell>
          <cell r="BB735">
            <v>0.94194603774276142</v>
          </cell>
          <cell r="BC735">
            <v>0.9870568036119578</v>
          </cell>
          <cell r="BD735">
            <v>1.0016465380715425</v>
          </cell>
          <cell r="BK735">
            <v>0.75873704087775218</v>
          </cell>
          <cell r="BL735">
            <v>0.9725122764545403</v>
          </cell>
          <cell r="BM735">
            <v>1.1470410250244389</v>
          </cell>
          <cell r="CB735">
            <v>0.75748533937470863</v>
          </cell>
          <cell r="CC735">
            <v>0.95821454164068298</v>
          </cell>
          <cell r="CD735">
            <v>1.1497320670885904</v>
          </cell>
          <cell r="CO735">
            <v>1.0155312902819122</v>
          </cell>
          <cell r="CP735">
            <v>1.0122052538264541</v>
          </cell>
          <cell r="CQ735">
            <v>1.0107751698679026</v>
          </cell>
        </row>
        <row r="736">
          <cell r="A736">
            <v>4</v>
          </cell>
          <cell r="B736">
            <v>1</v>
          </cell>
          <cell r="C736">
            <v>39522</v>
          </cell>
          <cell r="D736">
            <v>7</v>
          </cell>
          <cell r="E736">
            <v>2</v>
          </cell>
          <cell r="F736">
            <v>605451924</v>
          </cell>
          <cell r="G736">
            <v>622466081.68918395</v>
          </cell>
          <cell r="H736">
            <v>521210179</v>
          </cell>
          <cell r="I736">
            <v>498084068.325638</v>
          </cell>
          <cell r="J736">
            <v>19675664</v>
          </cell>
          <cell r="K736">
            <v>20963528</v>
          </cell>
          <cell r="M736">
            <v>498084068.325638</v>
          </cell>
          <cell r="N736">
            <v>19675664</v>
          </cell>
          <cell r="O736">
            <v>20963528</v>
          </cell>
          <cell r="P736">
            <v>0</v>
          </cell>
          <cell r="Q736">
            <v>498084068.325638</v>
          </cell>
          <cell r="R736">
            <v>498084068.325638</v>
          </cell>
          <cell r="U736">
            <v>791456</v>
          </cell>
          <cell r="Y736">
            <v>2008</v>
          </cell>
          <cell r="Z736">
            <v>764.98494420409975</v>
          </cell>
          <cell r="AA736">
            <v>786.48223235301009</v>
          </cell>
          <cell r="AD736">
            <v>3.2497483648264033E-2</v>
          </cell>
          <cell r="AF736">
            <v>791456</v>
          </cell>
          <cell r="AG736">
            <v>1</v>
          </cell>
          <cell r="AH736">
            <v>0.95842050270305545</v>
          </cell>
          <cell r="AJ736">
            <v>0.90631210116772987</v>
          </cell>
          <cell r="AL736">
            <v>0.93653006707693265</v>
          </cell>
          <cell r="AM736">
            <v>0.98632068018600094</v>
          </cell>
          <cell r="AN736">
            <v>0.94915751940943149</v>
          </cell>
          <cell r="AO736">
            <v>0.98640870542684911</v>
          </cell>
          <cell r="AY736">
            <v>0.88230364271124484</v>
          </cell>
          <cell r="AZ736">
            <v>0.89335989281910588</v>
          </cell>
          <cell r="BA736">
            <v>0.94300620183700656</v>
          </cell>
          <cell r="BB736">
            <v>0.87007131598145404</v>
          </cell>
          <cell r="BC736">
            <v>0.93416917123724852</v>
          </cell>
          <cell r="BD736">
            <v>0.99129744570734279</v>
          </cell>
          <cell r="BK736">
            <v>0.84126428155590205</v>
          </cell>
          <cell r="BL736">
            <v>0.88928488001602579</v>
          </cell>
          <cell r="BM736">
            <v>1.1211379919010234</v>
          </cell>
          <cell r="CB736">
            <v>0.88421499814919735</v>
          </cell>
          <cell r="CC736">
            <v>0.89015291915279182</v>
          </cell>
          <cell r="CD736">
            <v>1.122874614548484</v>
          </cell>
          <cell r="CO736">
            <v>1.0150593679220843</v>
          </cell>
          <cell r="CP736">
            <v>1.0134309685016192</v>
          </cell>
          <cell r="CQ736">
            <v>1.0114610091015761</v>
          </cell>
        </row>
        <row r="737">
          <cell r="A737">
            <v>4</v>
          </cell>
          <cell r="B737">
            <v>1</v>
          </cell>
          <cell r="C737">
            <v>39553</v>
          </cell>
          <cell r="D737">
            <v>7</v>
          </cell>
          <cell r="E737">
            <v>2</v>
          </cell>
          <cell r="F737">
            <v>652049246</v>
          </cell>
          <cell r="G737">
            <v>613000687.29136896</v>
          </cell>
          <cell r="H737">
            <v>690940013</v>
          </cell>
          <cell r="I737">
            <v>669420672.16417992</v>
          </cell>
          <cell r="J737">
            <v>25740257</v>
          </cell>
          <cell r="K737">
            <v>26462872</v>
          </cell>
          <cell r="M737">
            <v>669420672.16417992</v>
          </cell>
          <cell r="N737">
            <v>25740257</v>
          </cell>
          <cell r="O737">
            <v>26462872</v>
          </cell>
          <cell r="P737">
            <v>0</v>
          </cell>
          <cell r="Q737">
            <v>669420672.16417992</v>
          </cell>
          <cell r="R737">
            <v>669420672.16417992</v>
          </cell>
          <cell r="U737">
            <v>791824</v>
          </cell>
          <cell r="Y737">
            <v>2008</v>
          </cell>
          <cell r="Z737">
            <v>823.47749752470247</v>
          </cell>
          <cell r="AA737">
            <v>774.16280296046716</v>
          </cell>
          <cell r="AD737">
            <v>3.9475940134742524E-2</v>
          </cell>
          <cell r="AF737">
            <v>791824</v>
          </cell>
          <cell r="AG737">
            <v>1</v>
          </cell>
          <cell r="AH737">
            <v>1.0696496362297092</v>
          </cell>
          <cell r="AJ737">
            <v>0.93483143897288123</v>
          </cell>
          <cell r="AL737">
            <v>0.94398230781088155</v>
          </cell>
          <cell r="AM737">
            <v>1.0435316536736061</v>
          </cell>
          <cell r="AN737">
            <v>0.96780106549747691</v>
          </cell>
          <cell r="AO737">
            <v>0.98715795839136811</v>
          </cell>
          <cell r="AY737">
            <v>1.1433636543790819</v>
          </cell>
          <cell r="AZ737">
            <v>0.96900864274157228</v>
          </cell>
          <cell r="BA737">
            <v>0.96181807508859452</v>
          </cell>
          <cell r="BB737">
            <v>1.091972218271688</v>
          </cell>
          <cell r="BC737">
            <v>0.96777822485487563</v>
          </cell>
          <cell r="BD737">
            <v>0.99547886423738807</v>
          </cell>
          <cell r="BK737">
            <v>1.127854876059232</v>
          </cell>
          <cell r="BL737">
            <v>0.89459580016767082</v>
          </cell>
          <cell r="BM737">
            <v>1.1188358195697568</v>
          </cell>
          <cell r="CB737">
            <v>1.153725676077012</v>
          </cell>
          <cell r="CC737">
            <v>0.92241780013385144</v>
          </cell>
          <cell r="CD737">
            <v>1.1289566795479944</v>
          </cell>
          <cell r="CO737">
            <v>1.0158961502834107</v>
          </cell>
          <cell r="CP737">
            <v>1.0154955184760679</v>
          </cell>
          <cell r="CQ737">
            <v>1.0120519331411619</v>
          </cell>
        </row>
        <row r="738">
          <cell r="A738">
            <v>4</v>
          </cell>
          <cell r="B738">
            <v>1</v>
          </cell>
          <cell r="C738">
            <v>39583</v>
          </cell>
          <cell r="D738">
            <v>7</v>
          </cell>
          <cell r="E738">
            <v>2</v>
          </cell>
          <cell r="F738">
            <v>728645015</v>
          </cell>
          <cell r="G738">
            <v>701412120.95887005</v>
          </cell>
          <cell r="H738">
            <v>794057966</v>
          </cell>
          <cell r="I738">
            <v>713774255.94942617</v>
          </cell>
          <cell r="J738">
            <v>28127198</v>
          </cell>
          <cell r="K738">
            <v>29631462</v>
          </cell>
          <cell r="M738">
            <v>713774255.94942617</v>
          </cell>
          <cell r="N738">
            <v>28127198</v>
          </cell>
          <cell r="O738">
            <v>29631462</v>
          </cell>
          <cell r="P738">
            <v>0</v>
          </cell>
          <cell r="Q738">
            <v>713774255.94942617</v>
          </cell>
          <cell r="R738">
            <v>713774255.94942617</v>
          </cell>
          <cell r="U738">
            <v>792091</v>
          </cell>
          <cell r="Y738">
            <v>2008</v>
          </cell>
          <cell r="Z738">
            <v>919.90063641677534</v>
          </cell>
          <cell r="AA738">
            <v>885.51961953723753</v>
          </cell>
          <cell r="AD738">
            <v>3.8602059193391998E-2</v>
          </cell>
          <cell r="AF738">
            <v>792091</v>
          </cell>
          <cell r="AG738">
            <v>1</v>
          </cell>
          <cell r="AH738">
            <v>1.0571147490205772</v>
          </cell>
          <cell r="AJ738">
            <v>1.028778384352643</v>
          </cell>
          <cell r="AL738">
            <v>0.96025972455175579</v>
          </cell>
          <cell r="AM738">
            <v>1.0016790773951245</v>
          </cell>
          <cell r="AN738">
            <v>1.0094407097628411</v>
          </cell>
          <cell r="AO738">
            <v>0.98895274543155143</v>
          </cell>
          <cell r="AY738">
            <v>1.012430622279493</v>
          </cell>
          <cell r="AZ738">
            <v>1.0135686262182928</v>
          </cell>
          <cell r="BA738">
            <v>0.96627191701686121</v>
          </cell>
          <cell r="BB738">
            <v>0.85190231147448969</v>
          </cell>
          <cell r="BC738">
            <v>0.92977922798673551</v>
          </cell>
          <cell r="BD738">
            <v>0.97441375599735403</v>
          </cell>
          <cell r="BK738">
            <v>1.1139762299019738</v>
          </cell>
          <cell r="BL738">
            <v>1.029152409426429</v>
          </cell>
          <cell r="BM738">
            <v>1.1220757872202729</v>
          </cell>
          <cell r="CB738">
            <v>1.0732460247487088</v>
          </cell>
          <cell r="CC738">
            <v>1.0377504383088729</v>
          </cell>
          <cell r="CD738">
            <v>1.1192791228017023</v>
          </cell>
          <cell r="CO738">
            <v>1.0160418684299981</v>
          </cell>
          <cell r="CP738">
            <v>1.0156657472229622</v>
          </cell>
          <cell r="CQ738">
            <v>1.0126853173712449</v>
          </cell>
        </row>
        <row r="739">
          <cell r="A739">
            <v>4</v>
          </cell>
          <cell r="B739">
            <v>1</v>
          </cell>
          <cell r="C739">
            <v>39614</v>
          </cell>
          <cell r="D739">
            <v>7</v>
          </cell>
          <cell r="E739">
            <v>2</v>
          </cell>
          <cell r="F739">
            <v>1062299557</v>
          </cell>
          <cell r="G739">
            <v>978125875.652053</v>
          </cell>
          <cell r="H739">
            <v>1153864877</v>
          </cell>
          <cell r="I739">
            <v>1081403946.9127901</v>
          </cell>
          <cell r="J739">
            <v>38433059</v>
          </cell>
          <cell r="K739">
            <v>38062438</v>
          </cell>
          <cell r="M739">
            <v>1081403946.9127901</v>
          </cell>
          <cell r="N739">
            <v>38433059</v>
          </cell>
          <cell r="O739">
            <v>38062438</v>
          </cell>
          <cell r="P739">
            <v>0</v>
          </cell>
          <cell r="Q739">
            <v>1081403946.9127901</v>
          </cell>
          <cell r="R739">
            <v>1081403946.9127901</v>
          </cell>
          <cell r="U739">
            <v>794508</v>
          </cell>
          <cell r="Y739">
            <v>2008</v>
          </cell>
          <cell r="Z739">
            <v>1337.0533172730798</v>
          </cell>
          <cell r="AA739">
            <v>1231.108907213084</v>
          </cell>
          <cell r="AD739">
            <v>3.6179116094651631E-2</v>
          </cell>
          <cell r="AF739">
            <v>794508</v>
          </cell>
          <cell r="AG739">
            <v>1</v>
          </cell>
          <cell r="AH739">
            <v>1.1886558888888368</v>
          </cell>
          <cell r="AJ739">
            <v>1.1142164245868389</v>
          </cell>
          <cell r="AL739">
            <v>0.98685365496625288</v>
          </cell>
          <cell r="AM739">
            <v>1.037857437375358</v>
          </cell>
          <cell r="AN739">
            <v>1.0279923726274158</v>
          </cell>
          <cell r="AO739">
            <v>0.99355487005290199</v>
          </cell>
          <cell r="AY739">
            <v>1.168502058441462</v>
          </cell>
          <cell r="AZ739">
            <v>1.1105919621851652</v>
          </cell>
          <cell r="BA739">
            <v>0.99457073840227439</v>
          </cell>
          <cell r="BB739">
            <v>1.0730812572091009</v>
          </cell>
          <cell r="BC739">
            <v>1.0024182044476406</v>
          </cell>
          <cell r="BD739">
            <v>0.9900510156016904</v>
          </cell>
          <cell r="BK739">
            <v>1.1353974020700934</v>
          </cell>
          <cell r="BL739">
            <v>1.1266938444541525</v>
          </cell>
          <cell r="BM739">
            <v>1.114964498420703</v>
          </cell>
          <cell r="CB739">
            <v>0.99483401619896916</v>
          </cell>
          <cell r="CC739">
            <v>1.0602503287750127</v>
          </cell>
          <cell r="CD739">
            <v>1.0919913870230979</v>
          </cell>
          <cell r="CO739">
            <v>1.0188481809671586</v>
          </cell>
          <cell r="CP739">
            <v>1.0169289845473952</v>
          </cell>
          <cell r="CQ739">
            <v>1.0134641335968131</v>
          </cell>
        </row>
        <row r="740">
          <cell r="A740">
            <v>4</v>
          </cell>
          <cell r="B740">
            <v>1</v>
          </cell>
          <cell r="C740">
            <v>39644</v>
          </cell>
          <cell r="D740">
            <v>7</v>
          </cell>
          <cell r="E740">
            <v>2</v>
          </cell>
          <cell r="F740">
            <v>1105790363</v>
          </cell>
          <cell r="G740">
            <v>1110041573.9732716</v>
          </cell>
          <cell r="H740">
            <v>1140397599</v>
          </cell>
          <cell r="I740">
            <v>1224533010.6960561</v>
          </cell>
          <cell r="J740">
            <v>39592103</v>
          </cell>
          <cell r="K740">
            <v>40991687</v>
          </cell>
          <cell r="M740">
            <v>1224533010.6960561</v>
          </cell>
          <cell r="N740">
            <v>39592103</v>
          </cell>
          <cell r="O740">
            <v>40991687</v>
          </cell>
          <cell r="P740">
            <v>0</v>
          </cell>
          <cell r="Q740">
            <v>1224533010.6960561</v>
          </cell>
          <cell r="R740">
            <v>1224533010.6960561</v>
          </cell>
          <cell r="U740">
            <v>793403</v>
          </cell>
          <cell r="Y740">
            <v>2008</v>
          </cell>
          <cell r="Z740">
            <v>1393.7310080753414</v>
          </cell>
          <cell r="AA740">
            <v>1399.0892068384812</v>
          </cell>
          <cell r="AD740">
            <v>3.5804348025413206E-2</v>
          </cell>
          <cell r="AF740">
            <v>793403</v>
          </cell>
          <cell r="AG740">
            <v>1</v>
          </cell>
          <cell r="AH740">
            <v>1.089304678932898</v>
          </cell>
          <cell r="AJ740">
            <v>1.1149395537385762</v>
          </cell>
          <cell r="AL740">
            <v>1.0046421051835914</v>
          </cell>
          <cell r="AM740">
            <v>1.036815648617768</v>
          </cell>
          <cell r="AN740">
            <v>1.0281096476905427</v>
          </cell>
          <cell r="AO740">
            <v>1.0004220947605709</v>
          </cell>
          <cell r="AY740">
            <v>1.1060189326923342</v>
          </cell>
          <cell r="AZ740">
            <v>1.1018440351914918</v>
          </cell>
          <cell r="BA740">
            <v>1.0188989779687565</v>
          </cell>
          <cell r="BB740">
            <v>1.0743705873289027</v>
          </cell>
          <cell r="BC740">
            <v>1.0114987745334385</v>
          </cell>
          <cell r="BD740">
            <v>1.0020875008031149</v>
          </cell>
          <cell r="BK740">
            <v>1.048000034305024</v>
          </cell>
          <cell r="BL740">
            <v>1.0957327376615986</v>
          </cell>
          <cell r="BM740">
            <v>1.0952933221652061</v>
          </cell>
          <cell r="CB740">
            <v>1.1368127672103776</v>
          </cell>
          <cell r="CC740">
            <v>1.0663005804505388</v>
          </cell>
          <cell r="CD740">
            <v>1.0920897376339722</v>
          </cell>
          <cell r="CO740">
            <v>1.016315556204574</v>
          </cell>
          <cell r="CP740">
            <v>1.0170683584744158</v>
          </cell>
          <cell r="CQ740">
            <v>1.0139033188979065</v>
          </cell>
        </row>
        <row r="741">
          <cell r="A741">
            <v>4</v>
          </cell>
          <cell r="B741">
            <v>1</v>
          </cell>
          <cell r="C741">
            <v>39675</v>
          </cell>
          <cell r="D741">
            <v>7</v>
          </cell>
          <cell r="E741">
            <v>2</v>
          </cell>
          <cell r="F741">
            <v>1072467202</v>
          </cell>
          <cell r="G741">
            <v>1123007123.848876</v>
          </cell>
          <cell r="H741">
            <v>1146819671</v>
          </cell>
          <cell r="I741">
            <v>1205699135.6205022</v>
          </cell>
          <cell r="J741">
            <v>38487725</v>
          </cell>
          <cell r="K741">
            <v>41308773</v>
          </cell>
          <cell r="M741">
            <v>1205699135.6205022</v>
          </cell>
          <cell r="N741">
            <v>38487725</v>
          </cell>
          <cell r="O741">
            <v>41308773</v>
          </cell>
          <cell r="P741">
            <v>0</v>
          </cell>
          <cell r="Q741">
            <v>1205699135.6205022</v>
          </cell>
          <cell r="R741">
            <v>1205699135.6205022</v>
          </cell>
          <cell r="U741">
            <v>793144</v>
          </cell>
          <cell r="Y741">
            <v>2008</v>
          </cell>
          <cell r="Z741">
            <v>1352.172117547381</v>
          </cell>
          <cell r="AA741">
            <v>1415.8931087531091</v>
          </cell>
          <cell r="AD741">
            <v>3.5887088134933937E-2</v>
          </cell>
          <cell r="AF741">
            <v>793144</v>
          </cell>
          <cell r="AG741">
            <v>1</v>
          </cell>
          <cell r="AH741">
            <v>1.0637274418229548</v>
          </cell>
          <cell r="AJ741">
            <v>1.110902745927661</v>
          </cell>
          <cell r="AL741">
            <v>1.02253892015762</v>
          </cell>
          <cell r="AM741">
            <v>1.0343358035791665</v>
          </cell>
          <cell r="AN741">
            <v>1.0362636267773195</v>
          </cell>
          <cell r="AO741">
            <v>1.0057332521291327</v>
          </cell>
          <cell r="AY741">
            <v>1.0559994237001336</v>
          </cell>
          <cell r="AZ741">
            <v>1.1083957724671099</v>
          </cell>
          <cell r="BA741">
            <v>1.0324683467756879</v>
          </cell>
          <cell r="BB741">
            <v>1.0714144614349774</v>
          </cell>
          <cell r="BC741">
            <v>1.0729571561792473</v>
          </cell>
          <cell r="BD741">
            <v>1.0078786798355099</v>
          </cell>
          <cell r="BK741">
            <v>1.0271667366830664</v>
          </cell>
          <cell r="BL741">
            <v>1.0679615620358833</v>
          </cell>
          <cell r="BM741">
            <v>1.0763611330905065</v>
          </cell>
          <cell r="CB741">
            <v>1.0238323577514814</v>
          </cell>
          <cell r="CC741">
            <v>1.0496850471255901</v>
          </cell>
          <cell r="CD741">
            <v>1.0670732134841019</v>
          </cell>
          <cell r="CO741">
            <v>1.0142986304978625</v>
          </cell>
          <cell r="CP741">
            <v>1.0164853812628631</v>
          </cell>
          <cell r="CQ741">
            <v>1.0141190801630022</v>
          </cell>
        </row>
        <row r="742">
          <cell r="A742">
            <v>4</v>
          </cell>
          <cell r="B742">
            <v>1</v>
          </cell>
          <cell r="C742">
            <v>39706</v>
          </cell>
          <cell r="D742">
            <v>7</v>
          </cell>
          <cell r="E742">
            <v>2</v>
          </cell>
          <cell r="F742">
            <v>1012116793</v>
          </cell>
          <cell r="G742">
            <v>1073933919.3313837</v>
          </cell>
          <cell r="H742">
            <v>923977285</v>
          </cell>
          <cell r="I742">
            <v>1002454703.1629655</v>
          </cell>
          <cell r="J742">
            <v>36908219</v>
          </cell>
          <cell r="K742">
            <v>34825617</v>
          </cell>
          <cell r="M742">
            <v>1002454703.1629655</v>
          </cell>
          <cell r="N742">
            <v>36908219</v>
          </cell>
          <cell r="O742">
            <v>34825617</v>
          </cell>
          <cell r="P742">
            <v>0</v>
          </cell>
          <cell r="Q742">
            <v>1002454703.1629655</v>
          </cell>
          <cell r="R742">
            <v>1002454703.1629655</v>
          </cell>
          <cell r="U742">
            <v>793209</v>
          </cell>
          <cell r="Y742">
            <v>2008</v>
          </cell>
          <cell r="Z742">
            <v>1275.9774447844136</v>
          </cell>
          <cell r="AA742">
            <v>1353.9104061242165</v>
          </cell>
          <cell r="AD742">
            <v>3.6466363620547101E-2</v>
          </cell>
          <cell r="AF742">
            <v>793209</v>
          </cell>
          <cell r="AG742">
            <v>1</v>
          </cell>
          <cell r="AH742">
            <v>0.97705439296957575</v>
          </cell>
          <cell r="AJ742">
            <v>1.0428663335454693</v>
          </cell>
          <cell r="AL742">
            <v>1.0279140535520943</v>
          </cell>
          <cell r="AM742">
            <v>1.0002404307110708</v>
          </cell>
          <cell r="AN742">
            <v>1.0238243233090034</v>
          </cell>
          <cell r="AO742">
            <v>1.0062698520007445</v>
          </cell>
          <cell r="AY742">
            <v>0.89732411525993638</v>
          </cell>
          <cell r="AZ742">
            <v>1.0204666601568377</v>
          </cell>
          <cell r="BA742">
            <v>1.0194077150067311</v>
          </cell>
          <cell r="BB742">
            <v>0.99421585851624017</v>
          </cell>
          <cell r="BC742">
            <v>1.0486646316777779</v>
          </cell>
          <cell r="BD742">
            <v>1.0086884281374169</v>
          </cell>
          <cell r="BK742">
            <v>0.95964017814963654</v>
          </cell>
          <cell r="BL742">
            <v>1.0112484858607445</v>
          </cell>
          <cell r="BM742">
            <v>1.0478915364567467</v>
          </cell>
          <cell r="CB742">
            <v>0.9125841380462073</v>
          </cell>
          <cell r="CC742">
            <v>1.0223353585614197</v>
          </cell>
          <cell r="CD742">
            <v>1.0274103606709961</v>
          </cell>
          <cell r="CO742">
            <v>1.0128067785270034</v>
          </cell>
          <cell r="CP742">
            <v>1.0144717726258927</v>
          </cell>
          <cell r="CQ742">
            <v>1.0141605514188305</v>
          </cell>
        </row>
        <row r="743">
          <cell r="A743">
            <v>4</v>
          </cell>
          <cell r="B743">
            <v>1</v>
          </cell>
          <cell r="C743">
            <v>39736</v>
          </cell>
          <cell r="D743">
            <v>7</v>
          </cell>
          <cell r="E743">
            <v>2</v>
          </cell>
          <cell r="F743">
            <v>794429925</v>
          </cell>
          <cell r="G743">
            <v>862749846.56016636</v>
          </cell>
          <cell r="H743">
            <v>727624109</v>
          </cell>
          <cell r="I743">
            <v>772235362.18774557</v>
          </cell>
          <cell r="J743">
            <v>30275352</v>
          </cell>
          <cell r="K743">
            <v>30020582</v>
          </cell>
          <cell r="M743">
            <v>772235362.18774557</v>
          </cell>
          <cell r="N743">
            <v>30275352</v>
          </cell>
          <cell r="O743">
            <v>30020582</v>
          </cell>
          <cell r="P743">
            <v>0</v>
          </cell>
          <cell r="Q743">
            <v>772235362.18774557</v>
          </cell>
          <cell r="R743">
            <v>772235362.18774557</v>
          </cell>
          <cell r="U743">
            <v>792796</v>
          </cell>
          <cell r="Y743">
            <v>2008</v>
          </cell>
          <cell r="Z743">
            <v>1002.0609652420043</v>
          </cell>
          <cell r="AA743">
            <v>1088.2368813164626</v>
          </cell>
          <cell r="AD743">
            <v>3.8109531183634603E-2</v>
          </cell>
          <cell r="AF743">
            <v>792796</v>
          </cell>
          <cell r="AG743">
            <v>1</v>
          </cell>
          <cell r="AH743">
            <v>0.86241918283762586</v>
          </cell>
          <cell r="AJ743">
            <v>0.97091237643321748</v>
          </cell>
          <cell r="AL743">
            <v>1.0084329711754592</v>
          </cell>
          <cell r="AM743">
            <v>1.0079079335848764</v>
          </cell>
          <cell r="AN743">
            <v>1.0146934899943787</v>
          </cell>
          <cell r="AO743">
            <v>1.0050198568057085</v>
          </cell>
          <cell r="AY743">
            <v>0.8517310217953884</v>
          </cell>
          <cell r="AZ743">
            <v>0.94223070341541715</v>
          </cell>
          <cell r="BA743">
            <v>0.99988396447686645</v>
          </cell>
          <cell r="BB743">
            <v>0.94520537346874156</v>
          </cell>
          <cell r="BC743">
            <v>1.010087932269284</v>
          </cell>
          <cell r="BD743">
            <v>0.99847043686824377</v>
          </cell>
          <cell r="BK743">
            <v>0.86873177854486727</v>
          </cell>
          <cell r="BL743">
            <v>0.95388142336860948</v>
          </cell>
          <cell r="BM743">
            <v>1.0124018564890476</v>
          </cell>
          <cell r="CB743">
            <v>0.8910663161913347</v>
          </cell>
          <cell r="CC743">
            <v>0.94612804914922388</v>
          </cell>
          <cell r="CD743">
            <v>0.99771298825688393</v>
          </cell>
          <cell r="CO743">
            <v>1.0114103172537674</v>
          </cell>
          <cell r="CP743">
            <v>1.0128374103978128</v>
          </cell>
          <cell r="CQ743">
            <v>1.0141430093268811</v>
          </cell>
        </row>
        <row r="744">
          <cell r="A744">
            <v>4</v>
          </cell>
          <cell r="B744">
            <v>1</v>
          </cell>
          <cell r="C744">
            <v>39767</v>
          </cell>
          <cell r="D744">
            <v>7</v>
          </cell>
          <cell r="E744">
            <v>2</v>
          </cell>
          <cell r="F744">
            <v>617631893</v>
          </cell>
          <cell r="G744">
            <v>659757442.33544219</v>
          </cell>
          <cell r="H744">
            <v>558421715</v>
          </cell>
          <cell r="I744">
            <v>593969081.22097957</v>
          </cell>
          <cell r="J744">
            <v>25104877</v>
          </cell>
          <cell r="K744">
            <v>25279563</v>
          </cell>
          <cell r="M744">
            <v>593969081.22097957</v>
          </cell>
          <cell r="N744">
            <v>25104877</v>
          </cell>
          <cell r="O744">
            <v>25279563</v>
          </cell>
          <cell r="P744">
            <v>0</v>
          </cell>
          <cell r="Q744">
            <v>593969081.22097957</v>
          </cell>
          <cell r="R744">
            <v>593969081.22097957</v>
          </cell>
          <cell r="U744">
            <v>793407</v>
          </cell>
          <cell r="Y744">
            <v>2008</v>
          </cell>
          <cell r="Z744">
            <v>778.45531108245837</v>
          </cell>
          <cell r="AA744">
            <v>831.54981281415746</v>
          </cell>
          <cell r="AD744">
            <v>4.064698938725303E-2</v>
          </cell>
          <cell r="AF744">
            <v>793407</v>
          </cell>
          <cell r="AG744">
            <v>1</v>
          </cell>
          <cell r="AH744">
            <v>0.90719385113433271</v>
          </cell>
          <cell r="AJ744">
            <v>0.91899229324564802</v>
          </cell>
          <cell r="AL744">
            <v>0.99866387458519701</v>
          </cell>
          <cell r="AM744">
            <v>0.97544583543539465</v>
          </cell>
          <cell r="AN744">
            <v>0.99632374727666428</v>
          </cell>
          <cell r="AO744">
            <v>0.9996057283911749</v>
          </cell>
          <cell r="AY744">
            <v>0.91729320127945924</v>
          </cell>
          <cell r="AZ744">
            <v>0.88657577798911857</v>
          </cell>
          <cell r="BA744">
            <v>0.9939249946031754</v>
          </cell>
          <cell r="BB744">
            <v>1.0208034729826989</v>
          </cell>
          <cell r="BC744">
            <v>0.98400823630012046</v>
          </cell>
          <cell r="BD744">
            <v>1.0027813348117462</v>
          </cell>
          <cell r="BK744">
            <v>0.92586316741166963</v>
          </cell>
          <cell r="BL744">
            <v>0.91897297262903155</v>
          </cell>
          <cell r="BM744">
            <v>0.99731018435214069</v>
          </cell>
          <cell r="CB744">
            <v>0.9322346959118073</v>
          </cell>
          <cell r="CC744">
            <v>0.91064332018889127</v>
          </cell>
          <cell r="CD744">
            <v>0.98984625308956387</v>
          </cell>
          <cell r="CO744">
            <v>1.010268124883013</v>
          </cell>
          <cell r="CP744">
            <v>1.011493920609563</v>
          </cell>
          <cell r="CQ744">
            <v>1.0139606682146736</v>
          </cell>
        </row>
        <row r="745">
          <cell r="A745">
            <v>4</v>
          </cell>
          <cell r="B745">
            <v>1</v>
          </cell>
          <cell r="C745">
            <v>39797</v>
          </cell>
          <cell r="D745">
            <v>7</v>
          </cell>
          <cell r="E745">
            <v>2</v>
          </cell>
          <cell r="F745">
            <v>689643338</v>
          </cell>
          <cell r="G745">
            <v>717275681.3016212</v>
          </cell>
          <cell r="H745">
            <v>693343754</v>
          </cell>
          <cell r="I745">
            <v>705996188.34673572</v>
          </cell>
          <cell r="J745">
            <v>27447673</v>
          </cell>
          <cell r="K745">
            <v>27073590</v>
          </cell>
          <cell r="M745">
            <v>705996188.34673572</v>
          </cell>
          <cell r="N745">
            <v>27447673</v>
          </cell>
          <cell r="O745">
            <v>27073590</v>
          </cell>
          <cell r="P745">
            <v>0</v>
          </cell>
          <cell r="Q745">
            <v>705996188.34673572</v>
          </cell>
          <cell r="R745">
            <v>705996188.34673572</v>
          </cell>
          <cell r="U745">
            <v>794046</v>
          </cell>
          <cell r="Y745">
            <v>2008</v>
          </cell>
          <cell r="Z745">
            <v>868.51811859766315</v>
          </cell>
          <cell r="AA745">
            <v>903.31754243661101</v>
          </cell>
          <cell r="AD745">
            <v>3.9799808810739211E-2</v>
          </cell>
          <cell r="AF745">
            <v>794046</v>
          </cell>
          <cell r="AG745">
            <v>1</v>
          </cell>
          <cell r="AH745">
            <v>0.9422804210692024</v>
          </cell>
          <cell r="AJ745">
            <v>0.90052448912153549</v>
          </cell>
          <cell r="AL745">
            <v>0.99261245631335204</v>
          </cell>
          <cell r="AM745">
            <v>1.0138328335756561</v>
          </cell>
          <cell r="AN745">
            <v>0.99997680202546513</v>
          </cell>
          <cell r="AO745">
            <v>1.001952323573374</v>
          </cell>
          <cell r="AY745">
            <v>0.95863472096734559</v>
          </cell>
          <cell r="AZ745">
            <v>0.90535155131743983</v>
          </cell>
          <cell r="BA745">
            <v>0.98754091568273328</v>
          </cell>
          <cell r="BB745">
            <v>0.93381134487415518</v>
          </cell>
          <cell r="BC745">
            <v>0.96162073070187692</v>
          </cell>
          <cell r="BD745">
            <v>0.99385419812828968</v>
          </cell>
          <cell r="BK745">
            <v>0.95839540880950036</v>
          </cell>
          <cell r="BL745">
            <v>0.91417129090160643</v>
          </cell>
          <cell r="BM745">
            <v>0.98555949331185122</v>
          </cell>
          <cell r="CB745">
            <v>0.96944462915280949</v>
          </cell>
          <cell r="CC745">
            <v>0.9283148072660955</v>
          </cell>
          <cell r="CD745">
            <v>0.98055158475797721</v>
          </cell>
          <cell r="CO745">
            <v>1.0096072423044158</v>
          </cell>
          <cell r="CP745">
            <v>1.010427540184702</v>
          </cell>
          <cell r="CQ745">
            <v>1.0138092860559866</v>
          </cell>
        </row>
        <row r="746">
          <cell r="A746">
            <v>4</v>
          </cell>
          <cell r="B746">
            <v>1</v>
          </cell>
          <cell r="C746">
            <v>39828</v>
          </cell>
          <cell r="D746">
            <v>7</v>
          </cell>
          <cell r="E746">
            <v>2</v>
          </cell>
          <cell r="F746">
            <v>826052392</v>
          </cell>
          <cell r="G746">
            <v>891455439.72084188</v>
          </cell>
          <cell r="H746">
            <v>859950285</v>
          </cell>
          <cell r="I746">
            <v>957727142.63341379</v>
          </cell>
          <cell r="J746">
            <v>32121404</v>
          </cell>
          <cell r="K746">
            <v>31254086</v>
          </cell>
          <cell r="M746">
            <v>957727142.63341379</v>
          </cell>
          <cell r="N746">
            <v>32121404</v>
          </cell>
          <cell r="O746">
            <v>31254086</v>
          </cell>
          <cell r="P746">
            <v>0</v>
          </cell>
          <cell r="Q746">
            <v>957727142.63341379</v>
          </cell>
          <cell r="R746">
            <v>957727142.63341379</v>
          </cell>
          <cell r="U746">
            <v>794809</v>
          </cell>
          <cell r="Y746">
            <v>2009</v>
          </cell>
          <cell r="Z746">
            <v>1039.3093082740634</v>
          </cell>
          <cell r="AA746">
            <v>1121.5970625909392</v>
          </cell>
          <cell r="AD746">
            <v>3.888543185769263E-2</v>
          </cell>
          <cell r="AF746">
            <v>794809</v>
          </cell>
          <cell r="AG746">
            <v>1</v>
          </cell>
          <cell r="AH746">
            <v>0.99751320755950068</v>
          </cell>
          <cell r="AJ746">
            <v>0.95203197441503851</v>
          </cell>
          <cell r="AL746">
            <v>0.99664996944382611</v>
          </cell>
          <cell r="AM746">
            <v>1.0110122389521905</v>
          </cell>
          <cell r="AN746">
            <v>1.0012751558573967</v>
          </cell>
          <cell r="AO746">
            <v>1.0057913388370596</v>
          </cell>
          <cell r="AY746">
            <v>1.0450038959936687</v>
          </cell>
          <cell r="AZ746">
            <v>0.97993779643323542</v>
          </cell>
          <cell r="BA746">
            <v>1.0009334628340363</v>
          </cell>
          <cell r="BB746">
            <v>1.173946579253764</v>
          </cell>
          <cell r="BC746">
            <v>1.0482757836112921</v>
          </cell>
          <cell r="BD746">
            <v>1.0104072402456881</v>
          </cell>
          <cell r="BK746">
            <v>1.016709098911311</v>
          </cell>
          <cell r="BL746">
            <v>0.96938845801563078</v>
          </cell>
          <cell r="BM746">
            <v>0.9823777569700346</v>
          </cell>
          <cell r="CB746">
            <v>1.0411378918951133</v>
          </cell>
          <cell r="CC746">
            <v>0.98288338061541369</v>
          </cell>
          <cell r="CD746">
            <v>0.98273618845010491</v>
          </cell>
          <cell r="CO746">
            <v>1.0090724078698632</v>
          </cell>
          <cell r="CP746">
            <v>1.0096486707330719</v>
          </cell>
          <cell r="CQ746">
            <v>1.013752429000516</v>
          </cell>
        </row>
        <row r="747">
          <cell r="A747">
            <v>4</v>
          </cell>
          <cell r="B747">
            <v>1</v>
          </cell>
          <cell r="C747">
            <v>39859</v>
          </cell>
          <cell r="D747">
            <v>7</v>
          </cell>
          <cell r="E747">
            <v>2</v>
          </cell>
          <cell r="F747">
            <v>638116234</v>
          </cell>
          <cell r="G747">
            <v>739253763.00687551</v>
          </cell>
          <cell r="H747">
            <v>541129159</v>
          </cell>
          <cell r="I747">
            <v>592182770.49542236</v>
          </cell>
          <cell r="J747">
            <v>25569031</v>
          </cell>
          <cell r="K747">
            <v>24262079</v>
          </cell>
          <cell r="M747">
            <v>592182770.49542236</v>
          </cell>
          <cell r="N747">
            <v>25569031</v>
          </cell>
          <cell r="O747">
            <v>24262079</v>
          </cell>
          <cell r="P747">
            <v>0</v>
          </cell>
          <cell r="Q747">
            <v>592182770.49542236</v>
          </cell>
          <cell r="R747">
            <v>592182770.49542236</v>
          </cell>
          <cell r="U747">
            <v>796469</v>
          </cell>
          <cell r="Y747">
            <v>2009</v>
          </cell>
          <cell r="Z747">
            <v>801.18150737819053</v>
          </cell>
          <cell r="AA747">
            <v>928.16388711534978</v>
          </cell>
          <cell r="AD747">
            <v>4.0069551027908809E-2</v>
          </cell>
          <cell r="AF747">
            <v>796469</v>
          </cell>
          <cell r="AG747">
            <v>1</v>
          </cell>
          <cell r="AH747">
            <v>0.88142978955142859</v>
          </cell>
          <cell r="AJ747">
            <v>0.94301850439493573</v>
          </cell>
          <cell r="AL747">
            <v>1.0036068734552335</v>
          </cell>
          <cell r="AM747">
            <v>1.0121408254989908</v>
          </cell>
          <cell r="AN747">
            <v>1.0122278876700588</v>
          </cell>
          <cell r="AO747">
            <v>1.0150124515508752</v>
          </cell>
          <cell r="AY747">
            <v>0.76475829207987822</v>
          </cell>
          <cell r="AZ747">
            <v>0.92930200088733161</v>
          </cell>
          <cell r="BA747">
            <v>0.99199449229131298</v>
          </cell>
          <cell r="BB747">
            <v>0.80388898534365938</v>
          </cell>
          <cell r="BC747">
            <v>0.97721598824018663</v>
          </cell>
          <cell r="BD747">
            <v>1.000559817800746</v>
          </cell>
          <cell r="BK747">
            <v>1.1231996386647993</v>
          </cell>
          <cell r="BL747">
            <v>1.0257954615747205</v>
          </cell>
          <cell r="BM747">
            <v>1.0096199616178949</v>
          </cell>
          <cell r="CB747">
            <v>1.2006939970889872</v>
          </cell>
          <cell r="CC747">
            <v>1.056773078874826</v>
          </cell>
          <cell r="CD747">
            <v>1.0111837352112891</v>
          </cell>
          <cell r="CO747">
            <v>1.0089459556350526</v>
          </cell>
          <cell r="CP747">
            <v>1.0092081436477178</v>
          </cell>
          <cell r="CQ747">
            <v>1.0132015111886574</v>
          </cell>
        </row>
        <row r="748">
          <cell r="A748">
            <v>4</v>
          </cell>
          <cell r="B748">
            <v>1</v>
          </cell>
          <cell r="C748">
            <v>39887</v>
          </cell>
          <cell r="D748">
            <v>7</v>
          </cell>
          <cell r="E748">
            <v>2</v>
          </cell>
          <cell r="F748">
            <v>595412573</v>
          </cell>
          <cell r="G748">
            <v>595204895.41869676</v>
          </cell>
          <cell r="H748">
            <v>602400183</v>
          </cell>
          <cell r="I748">
            <v>539823110.31457853</v>
          </cell>
          <cell r="J748">
            <v>24694464</v>
          </cell>
          <cell r="K748">
            <v>26292643</v>
          </cell>
          <cell r="M748">
            <v>539823110.31457853</v>
          </cell>
          <cell r="N748">
            <v>24694464</v>
          </cell>
          <cell r="O748">
            <v>26292643</v>
          </cell>
          <cell r="P748">
            <v>0</v>
          </cell>
          <cell r="Q748">
            <v>539823110.31457853</v>
          </cell>
          <cell r="R748">
            <v>539823110.31457853</v>
          </cell>
          <cell r="U748">
            <v>798376</v>
          </cell>
          <cell r="Y748">
            <v>2009</v>
          </cell>
          <cell r="Z748">
            <v>745.77964893734281</v>
          </cell>
          <cell r="AA748">
            <v>745.51952390690201</v>
          </cell>
          <cell r="AD748">
            <v>4.1474542392641076E-2</v>
          </cell>
          <cell r="AF748">
            <v>798376</v>
          </cell>
          <cell r="AG748">
            <v>1</v>
          </cell>
          <cell r="AH748">
            <v>0.9834184175455688</v>
          </cell>
          <cell r="AJ748">
            <v>0.95460607026257649</v>
          </cell>
          <cell r="AL748">
            <v>1.0052820870984887</v>
          </cell>
          <cell r="AM748">
            <v>0.95620454339213379</v>
          </cell>
          <cell r="AN748">
            <v>0.9961139752137198</v>
          </cell>
          <cell r="AO748">
            <v>1.013150411340872</v>
          </cell>
          <cell r="AY748">
            <v>1.1557720997616971</v>
          </cell>
          <cell r="AZ748">
            <v>0.97649355498829393</v>
          </cell>
          <cell r="BA748">
            <v>1.0073784215386667</v>
          </cell>
          <cell r="BB748">
            <v>1.0837991910266287</v>
          </cell>
          <cell r="BC748">
            <v>1.0191086170195309</v>
          </cell>
          <cell r="BD748">
            <v>1.0122488900564357</v>
          </cell>
          <cell r="BK748">
            <v>1.2550765249904654</v>
          </cell>
          <cell r="BL748">
            <v>1.1128037668612401</v>
          </cell>
          <cell r="BM748">
            <v>1.0339547499865753</v>
          </cell>
          <cell r="CB748">
            <v>1.2542088812531937</v>
          </cell>
          <cell r="CC748">
            <v>1.1491711645505887</v>
          </cell>
          <cell r="CD748">
            <v>1.033493056447272</v>
          </cell>
          <cell r="CO748">
            <v>1.008743379290826</v>
          </cell>
          <cell r="CP748">
            <v>1.0089203158420046</v>
          </cell>
          <cell r="CQ748">
            <v>1.0126725397200593</v>
          </cell>
        </row>
        <row r="749">
          <cell r="A749">
            <v>4</v>
          </cell>
          <cell r="B749">
            <v>1</v>
          </cell>
          <cell r="C749">
            <v>39918</v>
          </cell>
          <cell r="D749">
            <v>7</v>
          </cell>
          <cell r="E749">
            <v>2</v>
          </cell>
          <cell r="F749">
            <v>636068733</v>
          </cell>
          <cell r="G749">
            <v>585251561.47229862</v>
          </cell>
          <cell r="H749">
            <v>665698105</v>
          </cell>
          <cell r="I749">
            <v>600258075.68127203</v>
          </cell>
          <cell r="J749">
            <v>26174348</v>
          </cell>
          <cell r="K749">
            <v>26779077</v>
          </cell>
          <cell r="M749">
            <v>600258075.68127203</v>
          </cell>
          <cell r="N749">
            <v>26174348</v>
          </cell>
          <cell r="O749">
            <v>26779077</v>
          </cell>
          <cell r="P749">
            <v>0</v>
          </cell>
          <cell r="Q749">
            <v>600258075.68127203</v>
          </cell>
          <cell r="R749">
            <v>600258075.68127203</v>
          </cell>
          <cell r="U749">
            <v>798587</v>
          </cell>
          <cell r="Y749">
            <v>2009</v>
          </cell>
          <cell r="Z749">
            <v>796.49272151938362</v>
          </cell>
          <cell r="AA749">
            <v>732.85886380857517</v>
          </cell>
          <cell r="AD749">
            <v>4.1150188088242341E-2</v>
          </cell>
          <cell r="AF749">
            <v>798587</v>
          </cell>
          <cell r="AG749">
            <v>1</v>
          </cell>
          <cell r="AH749">
            <v>0.97549186185240988</v>
          </cell>
          <cell r="AJ749">
            <v>0.9435468652327792</v>
          </cell>
          <cell r="AL749">
            <v>0.99928732823628619</v>
          </cell>
          <cell r="AM749">
            <v>0.95473230879775384</v>
          </cell>
          <cell r="AN749">
            <v>0.97652783860386694</v>
          </cell>
          <cell r="AO749">
            <v>1.0077632256738214</v>
          </cell>
          <cell r="AY749">
            <v>0.96346729451895274</v>
          </cell>
          <cell r="AZ749">
            <v>0.94243744378304239</v>
          </cell>
          <cell r="BA749">
            <v>0.99595257846449481</v>
          </cell>
          <cell r="BB749">
            <v>0.89668290903041414</v>
          </cell>
          <cell r="BC749">
            <v>0.90972978203551413</v>
          </cell>
          <cell r="BD749">
            <v>0.99961758773442333</v>
          </cell>
          <cell r="BK749">
            <v>1.0168642838336852</v>
          </cell>
          <cell r="BL749">
            <v>1.1211120284326961</v>
          </cell>
          <cell r="BM749">
            <v>1.0268428908853815</v>
          </cell>
          <cell r="CB749">
            <v>1.0119490053838449</v>
          </cell>
          <cell r="CC749">
            <v>1.1434310143316928</v>
          </cell>
          <cell r="CD749">
            <v>1.0244209013710841</v>
          </cell>
          <cell r="CO749">
            <v>1.008541039422902</v>
          </cell>
          <cell r="CP749">
            <v>1.008743251849064</v>
          </cell>
          <cell r="CQ749">
            <v>1.0120586063105508</v>
          </cell>
        </row>
        <row r="750">
          <cell r="A750">
            <v>4</v>
          </cell>
          <cell r="B750">
            <v>1</v>
          </cell>
          <cell r="C750">
            <v>39948</v>
          </cell>
          <cell r="D750">
            <v>7</v>
          </cell>
          <cell r="E750">
            <v>2</v>
          </cell>
          <cell r="F750">
            <v>798831569</v>
          </cell>
          <cell r="G750">
            <v>689430667.96048236</v>
          </cell>
          <cell r="H750">
            <v>893925151</v>
          </cell>
          <cell r="I750">
            <v>818020889.78330493</v>
          </cell>
          <cell r="J750">
            <v>31752411</v>
          </cell>
          <cell r="K750">
            <v>34807940</v>
          </cell>
          <cell r="M750">
            <v>818020889.78330493</v>
          </cell>
          <cell r="N750">
            <v>31752411</v>
          </cell>
          <cell r="O750">
            <v>34807940</v>
          </cell>
          <cell r="P750">
            <v>0</v>
          </cell>
          <cell r="Q750">
            <v>818020889.78330493</v>
          </cell>
          <cell r="R750">
            <v>818020889.78330493</v>
          </cell>
          <cell r="U750">
            <v>798919</v>
          </cell>
          <cell r="Y750">
            <v>2009</v>
          </cell>
          <cell r="Z750">
            <v>999.89056337375882</v>
          </cell>
          <cell r="AA750">
            <v>862.95440208642219</v>
          </cell>
          <cell r="AD750">
            <v>3.9748568073928986E-2</v>
          </cell>
          <cell r="AF750">
            <v>798919</v>
          </cell>
          <cell r="AG750">
            <v>1</v>
          </cell>
          <cell r="AH750">
            <v>1.0963247569874612</v>
          </cell>
          <cell r="AJ750">
            <v>1.0222373812831909</v>
          </cell>
          <cell r="AL750">
            <v>1.0024269384734326</v>
          </cell>
          <cell r="AM750">
            <v>0.98291809816173636</v>
          </cell>
          <cell r="AN750">
            <v>0.96541251730507505</v>
          </cell>
          <cell r="AO750">
            <v>1.0064414802763144</v>
          </cell>
          <cell r="AY750">
            <v>1.1257681293760864</v>
          </cell>
          <cell r="AZ750">
            <v>1.0776665573702646</v>
          </cell>
          <cell r="BA750">
            <v>1.0050988235459375</v>
          </cell>
          <cell r="BB750">
            <v>1.1460498651568978</v>
          </cell>
          <cell r="BC750">
            <v>1.0408355589390605</v>
          </cell>
          <cell r="BD750">
            <v>1.0227471702991113</v>
          </cell>
          <cell r="BK750">
            <v>1.1288863896076673</v>
          </cell>
          <cell r="BL750">
            <v>1.1234392030612681</v>
          </cell>
          <cell r="BM750">
            <v>1.0286735413094332</v>
          </cell>
          <cell r="CB750">
            <v>1.1746953289041222</v>
          </cell>
          <cell r="CC750">
            <v>1.1404372989222047</v>
          </cell>
          <cell r="CD750">
            <v>1.032838590593093</v>
          </cell>
          <cell r="CO750">
            <v>1.0086202216664499</v>
          </cell>
          <cell r="CP750">
            <v>1.0086348616700296</v>
          </cell>
          <cell r="CQ750">
            <v>1.0114407386929305</v>
          </cell>
        </row>
        <row r="751">
          <cell r="A751">
            <v>4</v>
          </cell>
          <cell r="B751">
            <v>1</v>
          </cell>
          <cell r="C751">
            <v>39979</v>
          </cell>
          <cell r="D751">
            <v>7</v>
          </cell>
          <cell r="E751">
            <v>2</v>
          </cell>
          <cell r="F751">
            <v>973415407</v>
          </cell>
          <cell r="G751">
            <v>933924934.34401989</v>
          </cell>
          <cell r="H751">
            <v>1033154741</v>
          </cell>
          <cell r="I751">
            <v>937270833.58501995</v>
          </cell>
          <cell r="J751">
            <v>37153253</v>
          </cell>
          <cell r="K751">
            <v>38737259</v>
          </cell>
          <cell r="L751">
            <v>948021302.76691818</v>
          </cell>
          <cell r="M751">
            <v>937270833.58501995</v>
          </cell>
          <cell r="N751">
            <v>37153253</v>
          </cell>
          <cell r="O751">
            <v>38737259</v>
          </cell>
          <cell r="P751">
            <v>948021302.76691818</v>
          </cell>
          <cell r="Q751">
            <v>937270833.58501995</v>
          </cell>
          <cell r="R751">
            <v>937270833.58501995</v>
          </cell>
          <cell r="U751">
            <v>799034</v>
          </cell>
          <cell r="X751">
            <v>801119.48243313632</v>
          </cell>
          <cell r="Y751">
            <v>2009</v>
          </cell>
          <cell r="Z751">
            <v>1218.2402838928006</v>
          </cell>
          <cell r="AA751">
            <v>1168.8175150794834</v>
          </cell>
          <cell r="AD751">
            <v>3.8167931936174911E-2</v>
          </cell>
          <cell r="AF751">
            <v>799034</v>
          </cell>
          <cell r="AG751">
            <v>1</v>
          </cell>
          <cell r="AH751">
            <v>0.91632854460467406</v>
          </cell>
          <cell r="AJ751">
            <v>0.98580507705566367</v>
          </cell>
          <cell r="AL751">
            <v>0.97662099203382746</v>
          </cell>
          <cell r="AM751">
            <v>0.95481057969295902</v>
          </cell>
          <cell r="AN751">
            <v>0.96338926766434085</v>
          </cell>
          <cell r="AO751">
            <v>0.99842813670337138</v>
          </cell>
          <cell r="AY751">
            <v>0.8953862463394836</v>
          </cell>
          <cell r="AZ751">
            <v>0.98253609167478462</v>
          </cell>
          <cell r="BA751">
            <v>0.97637187032526784</v>
          </cell>
          <cell r="BB751">
            <v>0.86671667535591701</v>
          </cell>
          <cell r="BC751">
            <v>0.95575382384460772</v>
          </cell>
          <cell r="BD751">
            <v>1.0006766967393002</v>
          </cell>
          <cell r="BK751">
            <v>0.96670038676858894</v>
          </cell>
          <cell r="BL751">
            <v>1.0301135701151134</v>
          </cell>
          <cell r="BM751">
            <v>1.0125007429228761</v>
          </cell>
          <cell r="CB751">
            <v>1.0177293162356023</v>
          </cell>
          <cell r="CC751">
            <v>1.0655025004468079</v>
          </cell>
          <cell r="CD751">
            <v>1.0352228771175573</v>
          </cell>
          <cell r="CO751">
            <v>1.0056966072084863</v>
          </cell>
          <cell r="CP751">
            <v>1.0076172320903389</v>
          </cell>
          <cell r="CQ751">
            <v>1.0103463618657975</v>
          </cell>
        </row>
        <row r="752">
          <cell r="A752">
            <v>4</v>
          </cell>
          <cell r="B752">
            <v>1</v>
          </cell>
          <cell r="C752">
            <v>40009</v>
          </cell>
          <cell r="D752">
            <v>7</v>
          </cell>
          <cell r="E752">
            <v>2</v>
          </cell>
          <cell r="F752">
            <v>1224379706</v>
          </cell>
          <cell r="G752">
            <v>1099983765.7506196</v>
          </cell>
          <cell r="H752">
            <v>1499889127</v>
          </cell>
          <cell r="I752">
            <v>1353528940.392508</v>
          </cell>
          <cell r="J752">
            <v>44679905</v>
          </cell>
          <cell r="K752">
            <v>54034177</v>
          </cell>
          <cell r="L752">
            <v>1088357029.5028009</v>
          </cell>
          <cell r="M752">
            <v>1353528940.392508</v>
          </cell>
          <cell r="N752">
            <v>44679905</v>
          </cell>
          <cell r="O752">
            <v>54034177</v>
          </cell>
          <cell r="P752">
            <v>1088357029.5028009</v>
          </cell>
          <cell r="Q752">
            <v>1353528940.392508</v>
          </cell>
          <cell r="R752">
            <v>1353528940.392508</v>
          </cell>
          <cell r="U752">
            <v>799108</v>
          </cell>
          <cell r="X752">
            <v>800279.0723018758</v>
          </cell>
          <cell r="Y752">
            <v>2009</v>
          </cell>
          <cell r="Z752">
            <v>1532.1830165634683</v>
          </cell>
          <cell r="AA752">
            <v>1376.5145208790548</v>
          </cell>
          <cell r="AD752">
            <v>3.64918699493701E-2</v>
          </cell>
          <cell r="AF752">
            <v>799108</v>
          </cell>
          <cell r="AG752">
            <v>1</v>
          </cell>
          <cell r="AH752">
            <v>1.1072439650118384</v>
          </cell>
          <cell r="AJ752">
            <v>1.0344842552879281</v>
          </cell>
          <cell r="AL752">
            <v>0.97960113409887095</v>
          </cell>
          <cell r="AM752">
            <v>0.99093925087269374</v>
          </cell>
          <cell r="AN752">
            <v>0.97625441366592713</v>
          </cell>
          <cell r="AO752">
            <v>0.99350490193381724</v>
          </cell>
          <cell r="AY752">
            <v>1.315233501293964</v>
          </cell>
          <cell r="AZ752">
            <v>1.1096546110936243</v>
          </cell>
          <cell r="BA752">
            <v>1.001316126811405</v>
          </cell>
          <cell r="BB752">
            <v>1.1053429581478798</v>
          </cell>
          <cell r="BC752">
            <v>1.0295092622772886</v>
          </cell>
          <cell r="BD752">
            <v>1.0050816086840875</v>
          </cell>
          <cell r="BK752">
            <v>1.1285054749428187</v>
          </cell>
          <cell r="BL752">
            <v>1.0700239636688247</v>
          </cell>
          <cell r="BM752">
            <v>1.0212311993438903</v>
          </cell>
          <cell r="CB752">
            <v>1.3181740239185569</v>
          </cell>
          <cell r="CC752">
            <v>1.1738389562178102</v>
          </cell>
          <cell r="CD752">
            <v>1.0564644984041693</v>
          </cell>
          <cell r="CO752">
            <v>1.0071905450319698</v>
          </cell>
          <cell r="CP752">
            <v>1.0071676410355959</v>
          </cell>
          <cell r="CQ752">
            <v>1.0095891854492975</v>
          </cell>
        </row>
        <row r="753">
          <cell r="A753">
            <v>4</v>
          </cell>
          <cell r="B753">
            <v>1</v>
          </cell>
          <cell r="C753">
            <v>40040</v>
          </cell>
          <cell r="D753">
            <v>7</v>
          </cell>
          <cell r="E753">
            <v>2</v>
          </cell>
          <cell r="F753">
            <v>1233512701</v>
          </cell>
          <cell r="G753">
            <v>1107670114</v>
          </cell>
          <cell r="H753">
            <v>1260608684</v>
          </cell>
          <cell r="I753">
            <v>1150472862</v>
          </cell>
          <cell r="J753">
            <v>45331113</v>
          </cell>
          <cell r="K753">
            <v>46390126</v>
          </cell>
          <cell r="L753">
            <v>1104300042.2757409</v>
          </cell>
          <cell r="M753">
            <v>1150472862</v>
          </cell>
          <cell r="N753">
            <v>45331113</v>
          </cell>
          <cell r="O753">
            <v>46390126</v>
          </cell>
          <cell r="P753">
            <v>1104300042.2757409</v>
          </cell>
          <cell r="Q753">
            <v>1150472862</v>
          </cell>
          <cell r="R753">
            <v>1150472862</v>
          </cell>
          <cell r="U753">
            <v>799948</v>
          </cell>
          <cell r="X753">
            <v>800341.12580202031</v>
          </cell>
          <cell r="Y753">
            <v>2009</v>
          </cell>
          <cell r="Z753">
            <v>1541.9911056718686</v>
          </cell>
          <cell r="AA753">
            <v>1384.6776465470255</v>
          </cell>
          <cell r="AD753">
            <v>3.674961187124412E-2</v>
          </cell>
          <cell r="AF753">
            <v>799948</v>
          </cell>
          <cell r="AG753">
            <v>1</v>
          </cell>
          <cell r="AH753">
            <v>1.1501635655614204</v>
          </cell>
          <cell r="AI753">
            <v>2401739.6805370324</v>
          </cell>
          <cell r="AJ753">
            <v>1.0588635487104985</v>
          </cell>
          <cell r="AL753">
            <v>0.98926806744004381</v>
          </cell>
          <cell r="AM753">
            <v>0.98634290956560311</v>
          </cell>
          <cell r="AN753">
            <v>0.97832700845526932</v>
          </cell>
          <cell r="AO753">
            <v>0.98830579591001799</v>
          </cell>
          <cell r="AY753">
            <v>1.0992213648557132</v>
          </cell>
          <cell r="AZ753">
            <v>1.1024591654422948</v>
          </cell>
          <cell r="BA753">
            <v>1.0065048988778849</v>
          </cell>
          <cell r="BB753">
            <v>0.95419564301828874</v>
          </cell>
          <cell r="BC753">
            <v>0.97996277080433103</v>
          </cell>
          <cell r="BD753">
            <v>0.99162770232543729</v>
          </cell>
          <cell r="BK753">
            <v>1.1778070280849284</v>
          </cell>
          <cell r="BL753">
            <v>1.0914180763540775</v>
          </cell>
          <cell r="BM753">
            <v>1.0367711551222896</v>
          </cell>
          <cell r="CB753">
            <v>1.1230090518544329</v>
          </cell>
          <cell r="CC753">
            <v>1.1561832118731472</v>
          </cell>
          <cell r="CD753">
            <v>1.0673190354170241</v>
          </cell>
          <cell r="CO753">
            <v>1.0085785178983893</v>
          </cell>
          <cell r="CP753">
            <v>1.00715439164572</v>
          </cell>
          <cell r="CQ753">
            <v>1.0091157852953223</v>
          </cell>
        </row>
        <row r="754">
          <cell r="A754">
            <v>4</v>
          </cell>
          <cell r="B754">
            <v>1</v>
          </cell>
          <cell r="C754">
            <v>40071</v>
          </cell>
          <cell r="D754">
            <v>7</v>
          </cell>
          <cell r="E754">
            <v>2</v>
          </cell>
          <cell r="F754">
            <v>1124499996</v>
          </cell>
          <cell r="G754">
            <v>1058098577</v>
          </cell>
          <cell r="H754">
            <v>951753882</v>
          </cell>
          <cell r="I754">
            <v>945415340</v>
          </cell>
          <cell r="J754">
            <v>42490630</v>
          </cell>
          <cell r="K754">
            <v>36791241</v>
          </cell>
          <cell r="L754">
            <v>1076770578.4273193</v>
          </cell>
          <cell r="M754">
            <v>945415340</v>
          </cell>
          <cell r="N754">
            <v>42490630</v>
          </cell>
          <cell r="O754">
            <v>36791241</v>
          </cell>
          <cell r="P754">
            <v>1076770578.4273193</v>
          </cell>
          <cell r="Q754">
            <v>945415340</v>
          </cell>
          <cell r="R754">
            <v>945415340</v>
          </cell>
          <cell r="U754">
            <v>799071</v>
          </cell>
          <cell r="X754">
            <v>799869.16587484803</v>
          </cell>
          <cell r="Y754">
            <v>2009</v>
          </cell>
          <cell r="Z754">
            <v>1407.2591747166398</v>
          </cell>
          <cell r="AA754">
            <v>1324.1609030987233</v>
          </cell>
          <cell r="AD754">
            <v>3.7786242908977301E-2</v>
          </cell>
          <cell r="AF754">
            <v>799071</v>
          </cell>
          <cell r="AG754">
            <v>1</v>
          </cell>
          <cell r="AH754">
            <v>1.1110377811901397</v>
          </cell>
          <cell r="AI754">
            <v>2400489.363978744</v>
          </cell>
          <cell r="AJ754">
            <v>1.1228752494255096</v>
          </cell>
          <cell r="AL754">
            <v>1.0026903317277098</v>
          </cell>
          <cell r="AM754">
            <v>0.98525482616170412</v>
          </cell>
          <cell r="AN754">
            <v>0.9875323927652212</v>
          </cell>
          <cell r="AO754">
            <v>0.98670856128743634</v>
          </cell>
          <cell r="AY754">
            <v>1.0300619911884523</v>
          </cell>
          <cell r="AZ754">
            <v>1.1560345003761381</v>
          </cell>
          <cell r="BA754">
            <v>1.0198067264530886</v>
          </cell>
          <cell r="BB754">
            <v>0.94310030868926664</v>
          </cell>
          <cell r="BC754">
            <v>1.0048738185702901</v>
          </cell>
          <cell r="BD754">
            <v>0.98655421549341771</v>
          </cell>
          <cell r="BK754">
            <v>1.1512511616992411</v>
          </cell>
          <cell r="BL754">
            <v>1.1523080133711636</v>
          </cell>
          <cell r="BM754">
            <v>1.0561076273811003</v>
          </cell>
          <cell r="CB754">
            <v>1.0564419002253427</v>
          </cell>
          <cell r="CC754">
            <v>1.1715200194060968</v>
          </cell>
          <cell r="CD754">
            <v>1.0822059312197683</v>
          </cell>
          <cell r="CO754">
            <v>1.0073902338475735</v>
          </cell>
          <cell r="CP754">
            <v>1.0077196989943507</v>
          </cell>
          <cell r="CQ754">
            <v>1.0086665914394999</v>
          </cell>
        </row>
        <row r="755">
          <cell r="A755">
            <v>4</v>
          </cell>
          <cell r="B755">
            <v>1</v>
          </cell>
          <cell r="C755">
            <v>40101</v>
          </cell>
          <cell r="D755">
            <v>7</v>
          </cell>
          <cell r="E755">
            <v>2</v>
          </cell>
          <cell r="F755">
            <v>872360806</v>
          </cell>
          <cell r="G755">
            <v>831757193</v>
          </cell>
          <cell r="H755">
            <v>726625324</v>
          </cell>
          <cell r="I755">
            <v>687548135</v>
          </cell>
          <cell r="J755">
            <v>34304280</v>
          </cell>
          <cell r="K755">
            <v>29606732</v>
          </cell>
          <cell r="L755">
            <v>853775890.37278092</v>
          </cell>
          <cell r="M755">
            <v>687548135</v>
          </cell>
          <cell r="N755">
            <v>34304280</v>
          </cell>
          <cell r="O755">
            <v>29606732</v>
          </cell>
          <cell r="P755">
            <v>853775890.37278092</v>
          </cell>
          <cell r="Q755">
            <v>687548135</v>
          </cell>
          <cell r="R755">
            <v>687548135</v>
          </cell>
          <cell r="U755">
            <v>798691</v>
          </cell>
          <cell r="X755">
            <v>800478.48486865172</v>
          </cell>
          <cell r="Y755">
            <v>2009</v>
          </cell>
          <cell r="Z755">
            <v>1092.2381822256668</v>
          </cell>
          <cell r="AA755">
            <v>1041.4004827899651</v>
          </cell>
          <cell r="AD755">
            <v>3.9323499822618117E-2</v>
          </cell>
          <cell r="AF755">
            <v>798691</v>
          </cell>
          <cell r="AG755">
            <v>1</v>
          </cell>
          <cell r="AH755">
            <v>1.0980966080803163</v>
          </cell>
          <cell r="AI755">
            <v>2400688.7765455199</v>
          </cell>
          <cell r="AJ755">
            <v>1.1220416409101628</v>
          </cell>
          <cell r="AL755">
            <v>1.0231950299054349</v>
          </cell>
          <cell r="AM755">
            <v>0.96407689472940983</v>
          </cell>
          <cell r="AN755">
            <v>0.97968258625442395</v>
          </cell>
          <cell r="AO755">
            <v>0.9829715552813586</v>
          </cell>
          <cell r="AY755">
            <v>0.99862733382848923</v>
          </cell>
          <cell r="AZ755">
            <v>1.0502307628962906</v>
          </cell>
          <cell r="BA755">
            <v>1.0326738168850134</v>
          </cell>
          <cell r="BB755">
            <v>0.89033495313161215</v>
          </cell>
          <cell r="BC755">
            <v>0.9339170656278607</v>
          </cell>
          <cell r="BD755">
            <v>0.98252539154653684</v>
          </cell>
          <cell r="BK755">
            <v>1.133076173647791</v>
          </cell>
          <cell r="BL755">
            <v>1.1557161464169039</v>
          </cell>
          <cell r="BM755">
            <v>1.0802270352041792</v>
          </cell>
          <cell r="CB755">
            <v>0.98621445780098471</v>
          </cell>
          <cell r="CC755">
            <v>1.062485316278921</v>
          </cell>
          <cell r="CD755">
            <v>1.0918863016167415</v>
          </cell>
          <cell r="CO755">
            <v>1.0074357085555428</v>
          </cell>
          <cell r="CP755">
            <v>1.0078015290341211</v>
          </cell>
          <cell r="CQ755">
            <v>1.0083371842145687</v>
          </cell>
        </row>
        <row r="756">
          <cell r="A756">
            <v>4</v>
          </cell>
          <cell r="B756">
            <v>1</v>
          </cell>
          <cell r="C756">
            <v>40132</v>
          </cell>
          <cell r="D756">
            <v>7</v>
          </cell>
          <cell r="E756">
            <v>2</v>
          </cell>
          <cell r="F756">
            <v>644615540</v>
          </cell>
          <cell r="G756">
            <v>665366697</v>
          </cell>
          <cell r="H756">
            <v>554427943</v>
          </cell>
          <cell r="I756">
            <v>622527449</v>
          </cell>
          <cell r="J756">
            <v>26675986</v>
          </cell>
          <cell r="K756">
            <v>24160721</v>
          </cell>
          <cell r="L756">
            <v>661461653.3575871</v>
          </cell>
          <cell r="M756">
            <v>622527449</v>
          </cell>
          <cell r="N756">
            <v>26675986</v>
          </cell>
          <cell r="O756">
            <v>24160721</v>
          </cell>
          <cell r="P756">
            <v>661461653.3575871</v>
          </cell>
          <cell r="Q756">
            <v>622527449</v>
          </cell>
          <cell r="R756">
            <v>622527449</v>
          </cell>
          <cell r="U756">
            <v>799939</v>
          </cell>
          <cell r="X756">
            <v>801845.31164195144</v>
          </cell>
          <cell r="Y756">
            <v>2009</v>
          </cell>
          <cell r="Z756">
            <v>805.83086960380729</v>
          </cell>
          <cell r="AA756">
            <v>831.77179384928104</v>
          </cell>
          <cell r="AD756">
            <v>4.1382784535414704E-2</v>
          </cell>
          <cell r="AF756">
            <v>799939</v>
          </cell>
          <cell r="AG756">
            <v>1</v>
          </cell>
          <cell r="AH756">
            <v>1.043688882173706</v>
          </cell>
          <cell r="AI756">
            <v>2402192.9623854514</v>
          </cell>
          <cell r="AJ756">
            <v>1.0896376735666198</v>
          </cell>
          <cell r="AL756">
            <v>1.0324184413886264</v>
          </cell>
          <cell r="AM756">
            <v>1.0085019952858765</v>
          </cell>
          <cell r="AN756">
            <v>0.98412490870334834</v>
          </cell>
          <cell r="AO756">
            <v>0.98515098490649311</v>
          </cell>
          <cell r="AY756">
            <v>0.99284810763492604</v>
          </cell>
          <cell r="AZ756">
            <v>1.0103094125609888</v>
          </cell>
          <cell r="BA756">
            <v>1.0375169715556258</v>
          </cell>
          <cell r="BB756">
            <v>1.0480805629146808</v>
          </cell>
          <cell r="BC756">
            <v>0.95222266456721472</v>
          </cell>
          <cell r="BD756">
            <v>0.98418030401550394</v>
          </cell>
          <cell r="BK756">
            <v>1.0625818242407641</v>
          </cell>
          <cell r="BL756">
            <v>1.1211684478646775</v>
          </cell>
          <cell r="BM756">
            <v>1.090471177972467</v>
          </cell>
          <cell r="CB756">
            <v>0.95574124441945452</v>
          </cell>
          <cell r="CC756">
            <v>1.0048036431581018</v>
          </cell>
          <cell r="CD756">
            <v>1.0943134638678815</v>
          </cell>
          <cell r="CO756">
            <v>1.0082328489665455</v>
          </cell>
          <cell r="CP756">
            <v>1.0076863527627835</v>
          </cell>
          <cell r="CQ756">
            <v>1.0081688334355503</v>
          </cell>
        </row>
        <row r="757">
          <cell r="A757">
            <v>4</v>
          </cell>
          <cell r="B757">
            <v>1</v>
          </cell>
          <cell r="C757">
            <v>40162</v>
          </cell>
          <cell r="D757">
            <v>7</v>
          </cell>
          <cell r="E757">
            <v>2</v>
          </cell>
          <cell r="F757">
            <v>760000630</v>
          </cell>
          <cell r="G757">
            <v>753825105</v>
          </cell>
          <cell r="H757">
            <v>865227397</v>
          </cell>
          <cell r="I757">
            <v>812021109</v>
          </cell>
          <cell r="J757">
            <v>30264277</v>
          </cell>
          <cell r="K757">
            <v>33763897</v>
          </cell>
          <cell r="L757">
            <v>725475672.59471881</v>
          </cell>
          <cell r="M757">
            <v>812021109</v>
          </cell>
          <cell r="N757">
            <v>30264277</v>
          </cell>
          <cell r="O757">
            <v>33763897</v>
          </cell>
          <cell r="P757">
            <v>725475672.59471881</v>
          </cell>
          <cell r="Q757">
            <v>812021109</v>
          </cell>
          <cell r="R757">
            <v>812021109</v>
          </cell>
          <cell r="U757">
            <v>799402</v>
          </cell>
          <cell r="X757">
            <v>803116.23412914632</v>
          </cell>
          <cell r="Y757">
            <v>2009</v>
          </cell>
          <cell r="Z757">
            <v>950.71144430461766</v>
          </cell>
          <cell r="AA757">
            <v>942.98626348195273</v>
          </cell>
          <cell r="AD757">
            <v>3.9821384095431608E-2</v>
          </cell>
          <cell r="AF757">
            <v>799402</v>
          </cell>
          <cell r="AG757">
            <v>1</v>
          </cell>
          <cell r="AH757">
            <v>1.1020198240499788</v>
          </cell>
          <cell r="AI757">
            <v>2405440.0306397495</v>
          </cell>
          <cell r="AJ757">
            <v>1.0833950563901076</v>
          </cell>
          <cell r="AL757">
            <v>1.0439392862875296</v>
          </cell>
          <cell r="AM757">
            <v>1.0509558941578132</v>
          </cell>
          <cell r="AN757">
            <v>1.0049853155200064</v>
          </cell>
          <cell r="AO757">
            <v>0.98782206167071918</v>
          </cell>
          <cell r="AY757">
            <v>1.2479053745106645</v>
          </cell>
          <cell r="AZ757">
            <v>1.0843144208976936</v>
          </cell>
          <cell r="BA757">
            <v>1.0580534366008052</v>
          </cell>
          <cell r="BB757">
            <v>1.1501777522362377</v>
          </cell>
          <cell r="BC757">
            <v>1.0240787790911297</v>
          </cell>
          <cell r="BD757">
            <v>0.9996766927825963</v>
          </cell>
          <cell r="BK757">
            <v>1.1026172236896001</v>
          </cell>
          <cell r="BL757">
            <v>1.1016160109910789</v>
          </cell>
          <cell r="BM757">
            <v>1.1017740020330629</v>
          </cell>
          <cell r="CB757">
            <v>1.2471156207950258</v>
          </cell>
          <cell r="CC757">
            <v>1.0626123727423553</v>
          </cell>
          <cell r="CD757">
            <v>1.1152102355869142</v>
          </cell>
          <cell r="CO757">
            <v>1.0067452011596305</v>
          </cell>
          <cell r="CP757">
            <v>1.0074710671026434</v>
          </cell>
          <cell r="CQ757">
            <v>1.0079309314003202</v>
          </cell>
        </row>
        <row r="758">
          <cell r="A758">
            <v>4</v>
          </cell>
          <cell r="B758">
            <v>1</v>
          </cell>
          <cell r="C758">
            <v>40193</v>
          </cell>
          <cell r="D758">
            <v>7</v>
          </cell>
          <cell r="E758">
            <v>2</v>
          </cell>
          <cell r="F758">
            <v>1046947898</v>
          </cell>
          <cell r="G758">
            <v>1008995774.1845113</v>
          </cell>
          <cell r="H758">
            <v>1200238669</v>
          </cell>
          <cell r="I758">
            <v>1144925671.8613722</v>
          </cell>
          <cell r="J758">
            <v>42452545</v>
          </cell>
          <cell r="K758">
            <v>49156577</v>
          </cell>
          <cell r="L758">
            <v>882098727.38535428</v>
          </cell>
          <cell r="M758">
            <v>898713000</v>
          </cell>
          <cell r="N758">
            <v>893440000</v>
          </cell>
          <cell r="O758">
            <v>28133000</v>
          </cell>
          <cell r="P758">
            <v>28503000</v>
          </cell>
          <cell r="R758">
            <v>1144925671.8613722</v>
          </cell>
          <cell r="U758">
            <v>800424</v>
          </cell>
          <cell r="V758">
            <v>804307</v>
          </cell>
          <cell r="X758">
            <v>804307.12203234981</v>
          </cell>
          <cell r="Y758">
            <v>2010</v>
          </cell>
          <cell r="Z758">
            <v>1307.9916369324258</v>
          </cell>
          <cell r="AA758">
            <v>1260.5766121262122</v>
          </cell>
          <cell r="AC758">
            <v>1110.8196248447421</v>
          </cell>
          <cell r="AD758">
            <v>4.0548861200349819E-2</v>
          </cell>
          <cell r="AE758">
            <v>3.1902534025787965E-2</v>
          </cell>
          <cell r="AF758">
            <v>800424</v>
          </cell>
          <cell r="AG758">
            <v>1</v>
          </cell>
          <cell r="AH758">
            <v>1.2674110118671504</v>
          </cell>
          <cell r="AI758">
            <v>2409268.6678034477</v>
          </cell>
          <cell r="AJ758">
            <v>1.1491737328898779</v>
          </cell>
          <cell r="AL758">
            <v>1.0664906819767899</v>
          </cell>
          <cell r="AM758">
            <v>1.1318521703120428</v>
          </cell>
          <cell r="AN758">
            <v>1.0703988617823195</v>
          </cell>
          <cell r="AO758">
            <v>0.99852741109246601</v>
          </cell>
          <cell r="AY758">
            <v>1.3957070425297899</v>
          </cell>
          <cell r="AZ758">
            <v>1.2406470918434034</v>
          </cell>
          <cell r="BA758">
            <v>1.0884122023587528</v>
          </cell>
          <cell r="BB758">
            <v>1.195461234097666</v>
          </cell>
          <cell r="BC758">
            <v>1.1425268632348917</v>
          </cell>
          <cell r="BD758">
            <v>1.0041380041539834</v>
          </cell>
          <cell r="BK758">
            <v>1.3216279400489468</v>
          </cell>
          <cell r="BL758">
            <v>1.1738297706045475</v>
          </cell>
          <cell r="BM758">
            <v>1.1285085895326685</v>
          </cell>
          <cell r="CB758">
            <v>1.5728048166246167</v>
          </cell>
          <cell r="CC758">
            <v>1.2807646357033748</v>
          </cell>
          <cell r="CD758">
            <v>1.160351321896705</v>
          </cell>
          <cell r="CO758">
            <v>1.0070645903607029</v>
          </cell>
          <cell r="CP758">
            <v>1.0073472187358066</v>
          </cell>
          <cell r="CQ758">
            <v>1.007764055454536</v>
          </cell>
        </row>
        <row r="759">
          <cell r="A759">
            <v>4</v>
          </cell>
          <cell r="B759">
            <v>1</v>
          </cell>
          <cell r="C759">
            <v>40224</v>
          </cell>
          <cell r="D759">
            <v>7</v>
          </cell>
          <cell r="E759">
            <v>2</v>
          </cell>
          <cell r="F759">
            <v>796801830</v>
          </cell>
          <cell r="G759">
            <v>792768878.45554006</v>
          </cell>
          <cell r="H759">
            <v>566119795</v>
          </cell>
          <cell r="I759">
            <v>529425183.07276344</v>
          </cell>
          <cell r="J759">
            <v>34093736</v>
          </cell>
          <cell r="K759">
            <v>25661948</v>
          </cell>
          <cell r="L759">
            <v>734398866.36416245</v>
          </cell>
          <cell r="M759">
            <v>723389000</v>
          </cell>
          <cell r="N759">
            <v>744066000</v>
          </cell>
          <cell r="O759">
            <v>24901000</v>
          </cell>
          <cell r="P759">
            <v>25109000</v>
          </cell>
          <cell r="R759">
            <v>529425183.07276344</v>
          </cell>
          <cell r="U759">
            <v>802298</v>
          </cell>
          <cell r="V759">
            <v>805613</v>
          </cell>
          <cell r="X759">
            <v>805613.07234884414</v>
          </cell>
          <cell r="Y759">
            <v>2010</v>
          </cell>
          <cell r="Z759">
            <v>993.14946565989192</v>
          </cell>
          <cell r="AA759">
            <v>988.12271556895325</v>
          </cell>
          <cell r="AC759">
            <v>923.60227553428263</v>
          </cell>
          <cell r="AD759">
            <v>4.2788225022023355E-2</v>
          </cell>
          <cell r="AE759">
            <v>3.3745662347157375E-2</v>
          </cell>
          <cell r="AF759">
            <v>802298</v>
          </cell>
          <cell r="AG759">
            <v>1</v>
          </cell>
          <cell r="AH759">
            <v>1.2486781992761526</v>
          </cell>
          <cell r="AI759">
            <v>2413036.4285103404</v>
          </cell>
          <cell r="AJ759">
            <v>1.2089032847437557</v>
          </cell>
          <cell r="AL759">
            <v>1.0920124093477537</v>
          </cell>
          <cell r="AM759">
            <v>1.0723907244394599</v>
          </cell>
          <cell r="AN759">
            <v>1.08841831777658</v>
          </cell>
          <cell r="AO759">
            <v>1.0029525556878114</v>
          </cell>
          <cell r="AY759">
            <v>1.0461823865603221</v>
          </cell>
          <cell r="AZ759">
            <v>1.2564728386855846</v>
          </cell>
          <cell r="BA759">
            <v>1.1095530397822029</v>
          </cell>
          <cell r="BB759">
            <v>0.89402328039676726</v>
          </cell>
          <cell r="BC759">
            <v>1.1021611060441823</v>
          </cell>
          <cell r="BD759">
            <v>1.0123541307597099</v>
          </cell>
          <cell r="BK759">
            <v>1.3333996114283722</v>
          </cell>
          <cell r="BL759">
            <v>1.2545563967665336</v>
          </cell>
          <cell r="BM759">
            <v>1.1430935544636809</v>
          </cell>
          <cell r="CB759">
            <v>1.0576978172398168</v>
          </cell>
          <cell r="CC759">
            <v>1.31472023376265</v>
          </cell>
          <cell r="CD759">
            <v>1.151420070073272</v>
          </cell>
          <cell r="CO759">
            <v>1.0073185522600376</v>
          </cell>
          <cell r="CP759">
            <v>1.00704306836304</v>
          </cell>
          <cell r="CQ759">
            <v>1.0076287957289247</v>
          </cell>
        </row>
        <row r="760">
          <cell r="A760">
            <v>4</v>
          </cell>
          <cell r="B760">
            <v>1</v>
          </cell>
          <cell r="C760">
            <v>40252</v>
          </cell>
          <cell r="D760">
            <v>7</v>
          </cell>
          <cell r="E760">
            <v>2</v>
          </cell>
          <cell r="F760">
            <v>707005709</v>
          </cell>
          <cell r="G760">
            <v>678931224.01571596</v>
          </cell>
          <cell r="H760">
            <v>754705971</v>
          </cell>
          <cell r="I760">
            <v>813524099.3006326</v>
          </cell>
          <cell r="J760">
            <v>31351736</v>
          </cell>
          <cell r="K760">
            <v>34193958</v>
          </cell>
          <cell r="L760">
            <v>611920048.82077444</v>
          </cell>
          <cell r="M760">
            <v>626224000</v>
          </cell>
          <cell r="N760">
            <v>626668000</v>
          </cell>
          <cell r="O760">
            <v>23294000</v>
          </cell>
          <cell r="P760">
            <v>22986000</v>
          </cell>
          <cell r="Q760">
            <v>619852394.83067513</v>
          </cell>
          <cell r="R760">
            <v>589732893.70975876</v>
          </cell>
          <cell r="S760">
            <v>20839219.8616</v>
          </cell>
          <cell r="T760">
            <v>20247519.4252</v>
          </cell>
          <cell r="U760">
            <v>804519</v>
          </cell>
          <cell r="V760">
            <v>807169</v>
          </cell>
          <cell r="W760">
            <v>805814.25461933692</v>
          </cell>
          <cell r="X760">
            <v>807169.85434479336</v>
          </cell>
          <cell r="Y760">
            <v>2010</v>
          </cell>
          <cell r="Z760">
            <v>878.79305398629492</v>
          </cell>
          <cell r="AA760">
            <v>843.89706646544823</v>
          </cell>
          <cell r="AB760">
            <v>769.22490670444972</v>
          </cell>
          <cell r="AC760">
            <v>776.37768546611676</v>
          </cell>
          <cell r="AD760">
            <v>4.4344388738167886E-2</v>
          </cell>
          <cell r="AE760">
            <v>3.6679709192108105E-2</v>
          </cell>
          <cell r="AF760">
            <v>804519</v>
          </cell>
          <cell r="AG760">
            <v>1</v>
          </cell>
          <cell r="AH760">
            <v>1.1874215309860445</v>
          </cell>
          <cell r="AI760">
            <v>2417090.0487259873</v>
          </cell>
          <cell r="AJ760">
            <v>1.238482579972318</v>
          </cell>
          <cell r="AL760">
            <v>1.1045249723468782</v>
          </cell>
          <cell r="AM760">
            <v>1.1406680779030252</v>
          </cell>
          <cell r="AN760">
            <v>1.114461640151126</v>
          </cell>
          <cell r="AO760">
            <v>1.013987388809342</v>
          </cell>
          <cell r="AY760">
            <v>1.2528315765800488</v>
          </cell>
          <cell r="AZ760">
            <v>1.2583429354732341</v>
          </cell>
          <cell r="BA760">
            <v>1.1158808783486602</v>
          </cell>
          <cell r="BB760">
            <v>1.5070197695436873</v>
          </cell>
          <cell r="BC760">
            <v>1.1905228688664278</v>
          </cell>
          <cell r="BD760">
            <v>1.035362506328251</v>
          </cell>
          <cell r="BK760">
            <v>1.2695856042876654</v>
          </cell>
          <cell r="BL760">
            <v>1.3096819721779351</v>
          </cell>
          <cell r="BM760">
            <v>1.1455641872257101</v>
          </cell>
          <cell r="CB760">
            <v>1.3005142921538926</v>
          </cell>
          <cell r="CC760">
            <v>1.3325274584125464</v>
          </cell>
          <cell r="CD760">
            <v>1.1561216086727908</v>
          </cell>
          <cell r="CO760">
            <v>1.0076943695702276</v>
          </cell>
          <cell r="CP760">
            <v>1.0073596428604308</v>
          </cell>
          <cell r="CQ760">
            <v>1.0075417067149506</v>
          </cell>
        </row>
        <row r="761">
          <cell r="A761">
            <v>4</v>
          </cell>
          <cell r="B761">
            <v>1</v>
          </cell>
          <cell r="C761">
            <v>40283</v>
          </cell>
          <cell r="D761">
            <v>7</v>
          </cell>
          <cell r="E761">
            <v>2</v>
          </cell>
          <cell r="L761">
            <v>594435189.21111441</v>
          </cell>
          <cell r="M761">
            <v>574536000</v>
          </cell>
          <cell r="N761">
            <v>611916000</v>
          </cell>
          <cell r="O761">
            <v>21578000</v>
          </cell>
          <cell r="P761">
            <v>22611000</v>
          </cell>
          <cell r="Q761">
            <v>610482093.77663231</v>
          </cell>
          <cell r="R761">
            <v>618710495.63046181</v>
          </cell>
          <cell r="S761">
            <v>20555161.105700001</v>
          </cell>
          <cell r="T761">
            <v>20833050.5165</v>
          </cell>
          <cell r="V761">
            <v>808012</v>
          </cell>
          <cell r="W761">
            <v>805020.83526749862</v>
          </cell>
          <cell r="X761">
            <v>808012.04805015214</v>
          </cell>
          <cell r="Y761">
            <v>2010</v>
          </cell>
          <cell r="AB761">
            <v>758.3432217301264</v>
          </cell>
          <cell r="AC761">
            <v>757.31053499205461</v>
          </cell>
          <cell r="AE761">
            <v>3.6951150157864807E-2</v>
          </cell>
          <cell r="AG761">
            <v>1</v>
          </cell>
          <cell r="AI761">
            <v>2420794.9747437895</v>
          </cell>
        </row>
        <row r="762">
          <cell r="A762">
            <v>4</v>
          </cell>
          <cell r="B762">
            <v>1</v>
          </cell>
          <cell r="C762">
            <v>40313</v>
          </cell>
          <cell r="D762">
            <v>7</v>
          </cell>
          <cell r="E762">
            <v>2</v>
          </cell>
          <cell r="L762">
            <v>699651767.08121169</v>
          </cell>
          <cell r="M762">
            <v>754568000</v>
          </cell>
          <cell r="N762">
            <v>708936000</v>
          </cell>
          <cell r="O762">
            <v>26121000</v>
          </cell>
          <cell r="P762">
            <v>24952000</v>
          </cell>
          <cell r="Q762">
            <v>722535502.51804388</v>
          </cell>
          <cell r="R762">
            <v>794241753.93569565</v>
          </cell>
          <cell r="S762">
            <v>23585503.5902</v>
          </cell>
          <cell r="T762">
            <v>25477607.839200001</v>
          </cell>
          <cell r="V762">
            <v>808393</v>
          </cell>
          <cell r="W762">
            <v>803073.46654807124</v>
          </cell>
          <cell r="X762">
            <v>808393.43678215798</v>
          </cell>
          <cell r="Y762">
            <v>2010</v>
          </cell>
          <cell r="AB762">
            <v>899.71283153431591</v>
          </cell>
          <cell r="AC762">
            <v>876.96949379818977</v>
          </cell>
          <cell r="AE762">
            <v>3.5196407009941658E-2</v>
          </cell>
          <cell r="AG762">
            <v>1</v>
          </cell>
          <cell r="AI762">
            <v>2423575.3391771037</v>
          </cell>
          <cell r="AK762">
            <v>9640544.410609927</v>
          </cell>
        </row>
        <row r="763">
          <cell r="A763">
            <v>4</v>
          </cell>
          <cell r="B763">
            <v>1</v>
          </cell>
          <cell r="C763">
            <v>40344</v>
          </cell>
          <cell r="D763">
            <v>7</v>
          </cell>
          <cell r="E763">
            <v>2</v>
          </cell>
          <cell r="L763">
            <v>961481091.03528595</v>
          </cell>
          <cell r="M763">
            <v>1060327000</v>
          </cell>
          <cell r="N763">
            <v>941693000</v>
          </cell>
          <cell r="O763">
            <v>32749000</v>
          </cell>
          <cell r="P763">
            <v>30140000</v>
          </cell>
          <cell r="Q763">
            <v>950698717.00702858</v>
          </cell>
          <cell r="R763">
            <v>1051783188.6400564</v>
          </cell>
          <cell r="S763">
            <v>29391441.091899998</v>
          </cell>
          <cell r="T763">
            <v>31665510.661899999</v>
          </cell>
          <cell r="V763">
            <v>809588</v>
          </cell>
          <cell r="W763">
            <v>802975.55409376323</v>
          </cell>
          <cell r="X763">
            <v>809588.74231980368</v>
          </cell>
          <cell r="Y763">
            <v>2010</v>
          </cell>
          <cell r="AB763">
            <v>1183.9696889402635</v>
          </cell>
          <cell r="AC763">
            <v>1163.1755905472908</v>
          </cell>
          <cell r="AE763">
            <v>3.2006184605811026E-2</v>
          </cell>
          <cell r="AG763">
            <v>1</v>
          </cell>
          <cell r="AI763">
            <v>2425994.2271521138</v>
          </cell>
          <cell r="AK763">
            <v>9649013.6704965942</v>
          </cell>
          <cell r="AV763">
            <v>1.0141977698487192</v>
          </cell>
          <cell r="CX763">
            <v>1.010571781204153</v>
          </cell>
        </row>
        <row r="764">
          <cell r="A764">
            <v>4</v>
          </cell>
          <cell r="B764">
            <v>1</v>
          </cell>
          <cell r="C764">
            <v>40374</v>
          </cell>
          <cell r="D764">
            <v>7</v>
          </cell>
          <cell r="E764">
            <v>2</v>
          </cell>
          <cell r="L764">
            <v>1101276906.1170378</v>
          </cell>
          <cell r="M764">
            <v>1299144000</v>
          </cell>
          <cell r="N764">
            <v>1094644000</v>
          </cell>
          <cell r="O764">
            <v>38749000</v>
          </cell>
          <cell r="P764">
            <v>33630000</v>
          </cell>
          <cell r="Q764">
            <v>1101098489.4661722</v>
          </cell>
          <cell r="R764">
            <v>1229205743.2490766</v>
          </cell>
          <cell r="S764">
            <v>33325480.392900001</v>
          </cell>
          <cell r="T764">
            <v>36784379.391800001</v>
          </cell>
          <cell r="V764">
            <v>809626</v>
          </cell>
          <cell r="W764">
            <v>803302.23934309953</v>
          </cell>
          <cell r="X764">
            <v>809626.28801332763</v>
          </cell>
          <cell r="Y764">
            <v>2010</v>
          </cell>
          <cell r="AB764">
            <v>1370.7150752705427</v>
          </cell>
          <cell r="AC764">
            <v>1352.036619377342</v>
          </cell>
          <cell r="AE764">
            <v>3.0722317027270966E-2</v>
          </cell>
          <cell r="AG764">
            <v>1</v>
          </cell>
          <cell r="AI764">
            <v>2427608.4671152895</v>
          </cell>
          <cell r="AK764">
            <v>9658360.8862080462</v>
          </cell>
          <cell r="AV764">
            <v>1.0118709911031116</v>
          </cell>
          <cell r="CX764">
            <v>1.0116799452028229</v>
          </cell>
        </row>
        <row r="765">
          <cell r="A765">
            <v>4</v>
          </cell>
          <cell r="B765">
            <v>1</v>
          </cell>
          <cell r="C765">
            <v>40405</v>
          </cell>
          <cell r="D765">
            <v>7</v>
          </cell>
          <cell r="E765">
            <v>2</v>
          </cell>
          <cell r="L765">
            <v>1113945349.2320402</v>
          </cell>
          <cell r="M765">
            <v>1116331000</v>
          </cell>
          <cell r="N765">
            <v>1114153000</v>
          </cell>
          <cell r="O765">
            <v>34048000</v>
          </cell>
          <cell r="P765">
            <v>34037000</v>
          </cell>
          <cell r="Q765">
            <v>1105994883.1420557</v>
          </cell>
          <cell r="R765">
            <v>1118878865.3135061</v>
          </cell>
          <cell r="S765">
            <v>33498941.459600002</v>
          </cell>
          <cell r="T765">
            <v>33854074.291199997</v>
          </cell>
          <cell r="V765">
            <v>809831</v>
          </cell>
          <cell r="W765">
            <v>803557.27579327114</v>
          </cell>
          <cell r="X765">
            <v>809830.90100426157</v>
          </cell>
          <cell r="Y765">
            <v>2010</v>
          </cell>
          <cell r="AB765">
            <v>1376.3734290753803</v>
          </cell>
          <cell r="AC765">
            <v>1375.7845772759995</v>
          </cell>
          <cell r="AE765">
            <v>3.054966418436247E-2</v>
          </cell>
          <cell r="AG765">
            <v>1</v>
          </cell>
          <cell r="AI765">
            <v>2429045.9313373929</v>
          </cell>
          <cell r="AK765">
            <v>9667850.6614102889</v>
          </cell>
          <cell r="AV765">
            <v>1.0087343172933529</v>
          </cell>
          <cell r="AW765">
            <v>1.0114704428606505</v>
          </cell>
          <cell r="CX765">
            <v>1.0118571630224944</v>
          </cell>
          <cell r="CY765">
            <v>1.011369363225183</v>
          </cell>
        </row>
        <row r="766">
          <cell r="A766">
            <v>4</v>
          </cell>
          <cell r="B766">
            <v>1</v>
          </cell>
          <cell r="C766">
            <v>40436</v>
          </cell>
          <cell r="D766">
            <v>7</v>
          </cell>
          <cell r="E766">
            <v>2</v>
          </cell>
          <cell r="L766">
            <v>1085114042.4604969</v>
          </cell>
          <cell r="M766">
            <v>967503000</v>
          </cell>
          <cell r="N766">
            <v>1085388000</v>
          </cell>
          <cell r="O766">
            <v>31073000</v>
          </cell>
          <cell r="P766">
            <v>34122000</v>
          </cell>
          <cell r="Q766">
            <v>1077027571.2626908</v>
          </cell>
          <cell r="R766">
            <v>1017387083.0035944</v>
          </cell>
          <cell r="S766">
            <v>32789118.9899</v>
          </cell>
          <cell r="T766">
            <v>31023825.523400001</v>
          </cell>
          <cell r="V766">
            <v>809788</v>
          </cell>
          <cell r="W766">
            <v>804897.13619683229</v>
          </cell>
          <cell r="X766">
            <v>809787.66956736252</v>
          </cell>
          <cell r="Y766">
            <v>2010</v>
          </cell>
          <cell r="AB766">
            <v>1338.0934318535217</v>
          </cell>
          <cell r="AC766">
            <v>1340.3359891724747</v>
          </cell>
          <cell r="AE766">
            <v>3.1437605722561886E-2</v>
          </cell>
          <cell r="AG766">
            <v>1</v>
          </cell>
          <cell r="AI766">
            <v>2429244.8585849516</v>
          </cell>
          <cell r="AK766">
            <v>9677769.1651028022</v>
          </cell>
          <cell r="AV766">
            <v>1.007748599562744</v>
          </cell>
          <cell r="AW766">
            <v>1.0094538405221378</v>
          </cell>
          <cell r="CX766">
            <v>1.0124001575703525</v>
          </cell>
          <cell r="CY766">
            <v>1.0119790135451989</v>
          </cell>
        </row>
        <row r="767">
          <cell r="A767">
            <v>4</v>
          </cell>
          <cell r="B767">
            <v>1</v>
          </cell>
          <cell r="C767">
            <v>40466</v>
          </cell>
          <cell r="D767">
            <v>7</v>
          </cell>
          <cell r="E767">
            <v>2</v>
          </cell>
          <cell r="L767">
            <v>859009957.49388039</v>
          </cell>
          <cell r="M767">
            <v>709919000</v>
          </cell>
          <cell r="N767">
            <v>876293000</v>
          </cell>
          <cell r="O767">
            <v>25833000</v>
          </cell>
          <cell r="P767">
            <v>29645000</v>
          </cell>
          <cell r="Q767">
            <v>892201731.44115412</v>
          </cell>
          <cell r="R767">
            <v>782477482.65418708</v>
          </cell>
          <cell r="S767">
            <v>28164728.3136</v>
          </cell>
          <cell r="T767">
            <v>25594410.9991</v>
          </cell>
          <cell r="V767">
            <v>810653</v>
          </cell>
          <cell r="W767">
            <v>806186.99442894442</v>
          </cell>
          <cell r="X767">
            <v>810653.35133822216</v>
          </cell>
          <cell r="Y767">
            <v>2010</v>
          </cell>
          <cell r="AB767">
            <v>1106.6932828321517</v>
          </cell>
          <cell r="AC767">
            <v>1080.9717598035165</v>
          </cell>
          <cell r="AE767">
            <v>3.3830008912544091E-2</v>
          </cell>
          <cell r="AG767">
            <v>1</v>
          </cell>
          <cell r="AI767">
            <v>2430271.9219098464</v>
          </cell>
          <cell r="AK767">
            <v>9687944.0315723736</v>
          </cell>
          <cell r="AV767">
            <v>1.0061304930018744</v>
          </cell>
          <cell r="AW767">
            <v>1.0076520634654251</v>
          </cell>
          <cell r="CX767">
            <v>1.0127109805721262</v>
          </cell>
          <cell r="CY767">
            <v>1.012322774052743</v>
          </cell>
        </row>
        <row r="768">
          <cell r="A768">
            <v>4</v>
          </cell>
          <cell r="B768">
            <v>1</v>
          </cell>
          <cell r="C768">
            <v>40497</v>
          </cell>
          <cell r="D768">
            <v>7</v>
          </cell>
          <cell r="E768">
            <v>2</v>
          </cell>
          <cell r="L768">
            <v>663998441.84032166</v>
          </cell>
          <cell r="M768">
            <v>580605000</v>
          </cell>
          <cell r="N768">
            <v>673117000</v>
          </cell>
          <cell r="O768">
            <v>23209000</v>
          </cell>
          <cell r="P768">
            <v>25336000</v>
          </cell>
          <cell r="Q768">
            <v>671416358.13509977</v>
          </cell>
          <cell r="R768">
            <v>577209245.51858974</v>
          </cell>
          <cell r="S768">
            <v>22230380.414700001</v>
          </cell>
          <cell r="T768">
            <v>20016651.842399999</v>
          </cell>
          <cell r="V768">
            <v>811753</v>
          </cell>
          <cell r="W768">
            <v>807509.89050497406</v>
          </cell>
          <cell r="X768">
            <v>811753.24067198776</v>
          </cell>
          <cell r="Y768">
            <v>2010</v>
          </cell>
          <cell r="AB768">
            <v>831.46518207378415</v>
          </cell>
          <cell r="AC768">
            <v>829.21405895635746</v>
          </cell>
          <cell r="AE768">
            <v>3.7639815960672514E-2</v>
          </cell>
          <cell r="AG768">
            <v>1</v>
          </cell>
          <cell r="AI768">
            <v>2432194.2615775722</v>
          </cell>
          <cell r="AK768">
            <v>9697851.9606024083</v>
          </cell>
          <cell r="AV768">
            <v>1.0038351255433444</v>
          </cell>
          <cell r="AW768">
            <v>1.0062169248233672</v>
          </cell>
          <cell r="CX768">
            <v>1.0123564095046558</v>
          </cell>
          <cell r="CY768">
            <v>1.012489129583632</v>
          </cell>
        </row>
        <row r="769">
          <cell r="A769">
            <v>4</v>
          </cell>
          <cell r="B769">
            <v>1</v>
          </cell>
          <cell r="C769">
            <v>40527</v>
          </cell>
          <cell r="D769">
            <v>7</v>
          </cell>
          <cell r="E769">
            <v>2</v>
          </cell>
          <cell r="L769">
            <v>728361661.41098523</v>
          </cell>
          <cell r="M769">
            <v>792129000</v>
          </cell>
          <cell r="N769">
            <v>746286000</v>
          </cell>
          <cell r="O769">
            <v>28335000</v>
          </cell>
          <cell r="P769">
            <v>27304000</v>
          </cell>
          <cell r="Q769">
            <v>734812577.24958813</v>
          </cell>
          <cell r="R769">
            <v>735714367.03549802</v>
          </cell>
          <cell r="S769">
            <v>24008579.221700002</v>
          </cell>
          <cell r="T769">
            <v>23849191.341699999</v>
          </cell>
          <cell r="V769">
            <v>812726</v>
          </cell>
          <cell r="W769">
            <v>808962.12666409591</v>
          </cell>
          <cell r="X769">
            <v>812725.17057366285</v>
          </cell>
          <cell r="Y769">
            <v>2010</v>
          </cell>
          <cell r="AB769">
            <v>908.33990001450741</v>
          </cell>
          <cell r="AC769">
            <v>918.25043126465744</v>
          </cell>
          <cell r="AE769">
            <v>3.6586509729513883E-2</v>
          </cell>
          <cell r="AG769">
            <v>1</v>
          </cell>
          <cell r="AI769">
            <v>2435131.7625838728</v>
          </cell>
          <cell r="AK769">
            <v>9707460.8970469255</v>
          </cell>
          <cell r="AV769">
            <v>1.003978064220878</v>
          </cell>
          <cell r="AW769">
            <v>1.0047560055175551</v>
          </cell>
          <cell r="CX769">
            <v>1.011964565073119</v>
          </cell>
          <cell r="CY769">
            <v>1.0123435760467603</v>
          </cell>
        </row>
        <row r="770">
          <cell r="A770">
            <v>4</v>
          </cell>
          <cell r="B770">
            <v>2</v>
          </cell>
          <cell r="C770">
            <v>39097</v>
          </cell>
          <cell r="D770">
            <v>7</v>
          </cell>
          <cell r="E770">
            <v>2</v>
          </cell>
          <cell r="F770">
            <v>765783217</v>
          </cell>
          <cell r="G770">
            <v>771430487.46284902</v>
          </cell>
          <cell r="H770">
            <v>721768831</v>
          </cell>
          <cell r="I770">
            <v>712394156.76968813</v>
          </cell>
          <cell r="J770">
            <v>23433219</v>
          </cell>
          <cell r="K770">
            <v>23243591</v>
          </cell>
          <cell r="M770">
            <v>712394156.76968813</v>
          </cell>
          <cell r="N770">
            <v>23433219</v>
          </cell>
          <cell r="O770">
            <v>23243591</v>
          </cell>
          <cell r="P770">
            <v>0</v>
          </cell>
          <cell r="Q770">
            <v>712394156.76968813</v>
          </cell>
          <cell r="R770">
            <v>712394156.76968813</v>
          </cell>
          <cell r="U770">
            <v>132907</v>
          </cell>
          <cell r="Y770">
            <v>2007</v>
          </cell>
          <cell r="Z770">
            <v>5761.7974749260766</v>
          </cell>
          <cell r="AA770">
            <v>5804.2878664242589</v>
          </cell>
          <cell r="AD770">
            <v>3.0600329805869853E-2</v>
          </cell>
          <cell r="AF770">
            <v>132907</v>
          </cell>
          <cell r="AG770">
            <v>1</v>
          </cell>
          <cell r="AH770">
            <v>1.0335738935939134</v>
          </cell>
          <cell r="AJ770">
            <v>1.0251559708619915</v>
          </cell>
          <cell r="AL770">
            <v>1.0303238942790238</v>
          </cell>
          <cell r="AM770">
            <v>1.024621643215744</v>
          </cell>
          <cell r="AN770">
            <v>1.0246327903616614</v>
          </cell>
          <cell r="AO770">
            <v>1.0219428679265496</v>
          </cell>
          <cell r="AY770">
            <v>1.1149082667911883</v>
          </cell>
          <cell r="AZ770">
            <v>1.039919812756267</v>
          </cell>
          <cell r="BA770">
            <v>1.0327970842278513</v>
          </cell>
          <cell r="BB770">
            <v>1.0814307394840261</v>
          </cell>
          <cell r="BC770">
            <v>1.0347305700924694</v>
          </cell>
          <cell r="BD770">
            <v>1.022769879090563</v>
          </cell>
          <cell r="BK770">
            <v>1.4028360574527028</v>
          </cell>
          <cell r="BL770">
            <v>1.3800729537517866</v>
          </cell>
          <cell r="BM770">
            <v>1.1477614046509752</v>
          </cell>
          <cell r="CB770">
            <v>1.5647311181985861</v>
          </cell>
          <cell r="CC770">
            <v>1.4439181346417211</v>
          </cell>
          <cell r="CD770">
            <v>1.1585034511366263</v>
          </cell>
          <cell r="CO770">
            <v>1.0133273355240586</v>
          </cell>
          <cell r="CP770">
            <v>1.0055525326787047</v>
          </cell>
          <cell r="CQ770">
            <v>1.014730503763871</v>
          </cell>
        </row>
        <row r="771">
          <cell r="A771">
            <v>4</v>
          </cell>
          <cell r="B771">
            <v>2</v>
          </cell>
          <cell r="C771">
            <v>39128</v>
          </cell>
          <cell r="D771">
            <v>7</v>
          </cell>
          <cell r="E771">
            <v>2</v>
          </cell>
          <cell r="F771">
            <v>716598285</v>
          </cell>
          <cell r="G771">
            <v>710562285.51146829</v>
          </cell>
          <cell r="H771">
            <v>586625528</v>
          </cell>
          <cell r="I771">
            <v>584724778.30299687</v>
          </cell>
          <cell r="J771">
            <v>23356777</v>
          </cell>
          <cell r="K771">
            <v>20412670</v>
          </cell>
          <cell r="M771">
            <v>584724778.30299687</v>
          </cell>
          <cell r="N771">
            <v>23356777</v>
          </cell>
          <cell r="O771">
            <v>20412670</v>
          </cell>
          <cell r="P771">
            <v>0</v>
          </cell>
          <cell r="Q771">
            <v>584724778.30299687</v>
          </cell>
          <cell r="R771">
            <v>584724778.30299687</v>
          </cell>
          <cell r="U771">
            <v>131149</v>
          </cell>
          <cell r="Y771">
            <v>2007</v>
          </cell>
          <cell r="Z771">
            <v>5464.0011361123607</v>
          </cell>
          <cell r="AA771">
            <v>5417.9771520291297</v>
          </cell>
          <cell r="AD771">
            <v>3.2593961622445135E-2</v>
          </cell>
          <cell r="AF771">
            <v>131149</v>
          </cell>
          <cell r="AG771">
            <v>1</v>
          </cell>
          <cell r="AH771">
            <v>1.0499475931895261</v>
          </cell>
          <cell r="AJ771">
            <v>1.0349895552800001</v>
          </cell>
          <cell r="AL771">
            <v>1.0307025424436049</v>
          </cell>
          <cell r="AM771">
            <v>1.0251985285120828</v>
          </cell>
          <cell r="AN771">
            <v>1.0273459339009059</v>
          </cell>
          <cell r="AO771">
            <v>1.0201913754032941</v>
          </cell>
          <cell r="AY771">
            <v>0.78653835517300386</v>
          </cell>
          <cell r="AZ771">
            <v>0.9483625894670058</v>
          </cell>
          <cell r="BA771">
            <v>1.0056314994847109</v>
          </cell>
          <cell r="BB771">
            <v>0.7833592177875448</v>
          </cell>
          <cell r="BC771">
            <v>0.93778563957302952</v>
          </cell>
          <cell r="BD771">
            <v>0.99530244981636484</v>
          </cell>
          <cell r="BK771">
            <v>1.4446106484475467</v>
          </cell>
          <cell r="BL771">
            <v>1.4011815059977097</v>
          </cell>
          <cell r="BM771">
            <v>1.1801175025228097</v>
          </cell>
          <cell r="CB771">
            <v>1.1302704702943585</v>
          </cell>
          <cell r="CC771">
            <v>1.3333589899438636</v>
          </cell>
          <cell r="CD771">
            <v>1.1585603735568397</v>
          </cell>
          <cell r="CO771">
            <v>1.0034046394907576</v>
          </cell>
          <cell r="CP771">
            <v>1.0043713492898141</v>
          </cell>
          <cell r="CQ771">
            <v>1.0136091216512477</v>
          </cell>
        </row>
        <row r="772">
          <cell r="A772">
            <v>4</v>
          </cell>
          <cell r="B772">
            <v>2</v>
          </cell>
          <cell r="C772">
            <v>39156</v>
          </cell>
          <cell r="D772">
            <v>7</v>
          </cell>
          <cell r="E772">
            <v>2</v>
          </cell>
          <cell r="F772">
            <v>680095254</v>
          </cell>
          <cell r="G772">
            <v>679727707.07372713</v>
          </cell>
          <cell r="H772">
            <v>746827509</v>
          </cell>
          <cell r="I772">
            <v>732314262.40365672</v>
          </cell>
          <cell r="J772">
            <v>22990823</v>
          </cell>
          <cell r="K772">
            <v>23521427</v>
          </cell>
          <cell r="M772">
            <v>732314262.40365672</v>
          </cell>
          <cell r="N772">
            <v>22990823</v>
          </cell>
          <cell r="O772">
            <v>23521427</v>
          </cell>
          <cell r="P772">
            <v>0</v>
          </cell>
          <cell r="Q772">
            <v>732314262.40365672</v>
          </cell>
          <cell r="R772">
            <v>732314262.40365672</v>
          </cell>
          <cell r="U772">
            <v>131623</v>
          </cell>
          <cell r="Y772">
            <v>2007</v>
          </cell>
          <cell r="Z772">
            <v>5166.9940208018352</v>
          </cell>
          <cell r="AA772">
            <v>5164.2015990649588</v>
          </cell>
          <cell r="AD772">
            <v>3.3805298397215397E-2</v>
          </cell>
          <cell r="AF772">
            <v>131623</v>
          </cell>
          <cell r="AG772">
            <v>1</v>
          </cell>
          <cell r="AH772">
            <v>0.95866874751157227</v>
          </cell>
          <cell r="AJ772">
            <v>1.0138987750747424</v>
          </cell>
          <cell r="AL772">
            <v>1.0235870466803176</v>
          </cell>
          <cell r="AM772">
            <v>0.98403158411101932</v>
          </cell>
          <cell r="AN772">
            <v>1.0116870026607396</v>
          </cell>
          <cell r="AO772">
            <v>1.0175884575274505</v>
          </cell>
          <cell r="AY772">
            <v>1.1113166655415769</v>
          </cell>
          <cell r="AZ772">
            <v>0.99515298927156404</v>
          </cell>
          <cell r="BA772">
            <v>1.0146175024631252</v>
          </cell>
          <cell r="BB772">
            <v>1.1567726991656253</v>
          </cell>
          <cell r="BC772">
            <v>0.99567397557081416</v>
          </cell>
          <cell r="BD772">
            <v>1.0113454682350207</v>
          </cell>
          <cell r="BK772">
            <v>1.3860824219871224</v>
          </cell>
          <cell r="BL772">
            <v>1.4108735667508436</v>
          </cell>
          <cell r="BM772">
            <v>1.2046434279645337</v>
          </cell>
          <cell r="CB772">
            <v>1.5133939138875772</v>
          </cell>
          <cell r="CC772">
            <v>1.386340526297162</v>
          </cell>
          <cell r="CD772">
            <v>1.196990261451135</v>
          </cell>
          <cell r="CO772">
            <v>1.0020097595140036</v>
          </cell>
          <cell r="CP772">
            <v>1.0062483787784</v>
          </cell>
          <cell r="CQ772">
            <v>1.0121454695577208</v>
          </cell>
        </row>
        <row r="773">
          <cell r="A773">
            <v>4</v>
          </cell>
          <cell r="B773">
            <v>2</v>
          </cell>
          <cell r="C773">
            <v>39187</v>
          </cell>
          <cell r="D773">
            <v>7</v>
          </cell>
          <cell r="E773">
            <v>2</v>
          </cell>
          <cell r="F773">
            <v>793714682</v>
          </cell>
          <cell r="G773">
            <v>783018894.59132385</v>
          </cell>
          <cell r="H773">
            <v>837596729</v>
          </cell>
          <cell r="I773">
            <v>850366547.91489863</v>
          </cell>
          <cell r="J773">
            <v>23374901</v>
          </cell>
          <cell r="K773">
            <v>23702848</v>
          </cell>
          <cell r="M773">
            <v>850366547.91489863</v>
          </cell>
          <cell r="N773">
            <v>23374901</v>
          </cell>
          <cell r="O773">
            <v>23702848</v>
          </cell>
          <cell r="P773">
            <v>0</v>
          </cell>
          <cell r="Q773">
            <v>850366547.91489863</v>
          </cell>
          <cell r="R773">
            <v>850366547.91489863</v>
          </cell>
          <cell r="U773">
            <v>131899</v>
          </cell>
          <cell r="Y773">
            <v>2007</v>
          </cell>
          <cell r="Z773">
            <v>6017.5943866140005</v>
          </cell>
          <cell r="AA773">
            <v>5936.5036474220715</v>
          </cell>
          <cell r="AD773">
            <v>2.9450004554659352E-2</v>
          </cell>
          <cell r="AF773">
            <v>131899</v>
          </cell>
          <cell r="AG773">
            <v>1</v>
          </cell>
          <cell r="AH773">
            <v>1.0715692985330389</v>
          </cell>
          <cell r="AJ773">
            <v>1.0270934252841335</v>
          </cell>
          <cell r="AL773">
            <v>1.0262037121494143</v>
          </cell>
          <cell r="AM773">
            <v>1.1146151309924859</v>
          </cell>
          <cell r="AN773">
            <v>1.0416764899856346</v>
          </cell>
          <cell r="AO773">
            <v>1.02754177267694</v>
          </cell>
          <cell r="AY773">
            <v>0.9879522107201969</v>
          </cell>
          <cell r="AZ773">
            <v>0.95824017342593171</v>
          </cell>
          <cell r="BA773">
            <v>1.0036139692556751</v>
          </cell>
          <cell r="BB773">
            <v>1.0749126169029983</v>
          </cell>
          <cell r="BC773">
            <v>0.99852734218814698</v>
          </cell>
          <cell r="BD773">
            <v>1.0139172197908006</v>
          </cell>
          <cell r="BK773">
            <v>1.4023342499888714</v>
          </cell>
          <cell r="BL773">
            <v>1.41071011875661</v>
          </cell>
          <cell r="BM773">
            <v>1.2314960535411383</v>
          </cell>
          <cell r="CB773">
            <v>1.263958356029858</v>
          </cell>
          <cell r="CC773">
            <v>1.2918901257795121</v>
          </cell>
          <cell r="CD773">
            <v>1.2045243254917593</v>
          </cell>
          <cell r="CO773">
            <v>1.0051974972755056</v>
          </cell>
          <cell r="CP773">
            <v>1.0035369202603743</v>
          </cell>
          <cell r="CQ773">
            <v>1.0111693553019019</v>
          </cell>
        </row>
        <row r="774">
          <cell r="A774">
            <v>4</v>
          </cell>
          <cell r="B774">
            <v>2</v>
          </cell>
          <cell r="C774">
            <v>39217</v>
          </cell>
          <cell r="D774">
            <v>7</v>
          </cell>
          <cell r="E774">
            <v>2</v>
          </cell>
          <cell r="F774">
            <v>811322398</v>
          </cell>
          <cell r="G774">
            <v>819325176.38860631</v>
          </cell>
          <cell r="H774">
            <v>893186109</v>
          </cell>
          <cell r="I774">
            <v>919218447.69162381</v>
          </cell>
          <cell r="J774">
            <v>23884119</v>
          </cell>
          <cell r="K774">
            <v>26191874</v>
          </cell>
          <cell r="M774">
            <v>919218447.69162381</v>
          </cell>
          <cell r="N774">
            <v>23884119</v>
          </cell>
          <cell r="O774">
            <v>26191874</v>
          </cell>
          <cell r="P774">
            <v>0</v>
          </cell>
          <cell r="Q774">
            <v>919218447.69162381</v>
          </cell>
          <cell r="R774">
            <v>919218447.69162381</v>
          </cell>
          <cell r="U774">
            <v>132367</v>
          </cell>
          <cell r="Y774">
            <v>2007</v>
          </cell>
          <cell r="Z774">
            <v>6129.3403793996995</v>
          </cell>
          <cell r="AA774">
            <v>6189.799394022727</v>
          </cell>
          <cell r="AD774">
            <v>2.9438505653088108E-2</v>
          </cell>
          <cell r="AF774">
            <v>132367</v>
          </cell>
          <cell r="AG774">
            <v>1</v>
          </cell>
          <cell r="AH774">
            <v>0.93832188129580929</v>
          </cell>
          <cell r="AJ774">
            <v>0.98719545261672925</v>
          </cell>
          <cell r="AL774">
            <v>1.0101358170234616</v>
          </cell>
          <cell r="AM774">
            <v>1.0074705752846802</v>
          </cell>
          <cell r="AN774">
            <v>1.0342452405998892</v>
          </cell>
          <cell r="AO774">
            <v>1.0240040765248026</v>
          </cell>
          <cell r="AY774">
            <v>1.0990797687242286</v>
          </cell>
          <cell r="AZ774">
            <v>1.062212986756554</v>
          </cell>
          <cell r="BA774">
            <v>1.0134144579483977</v>
          </cell>
          <cell r="BB774">
            <v>1.181393082807439</v>
          </cell>
          <cell r="BC774">
            <v>1.1360651828786246</v>
          </cell>
          <cell r="BD774">
            <v>1.0344221834227374</v>
          </cell>
          <cell r="BK774">
            <v>1.3715809993678492</v>
          </cell>
          <cell r="BL774">
            <v>1.3864450331142035</v>
          </cell>
          <cell r="BM774">
            <v>1.2539786802233599</v>
          </cell>
          <cell r="CB774">
            <v>1.728736723126552</v>
          </cell>
          <cell r="CC774">
            <v>1.4847767713560656</v>
          </cell>
          <cell r="CD774">
            <v>1.2689149092895655</v>
          </cell>
          <cell r="CO774">
            <v>0.99652934622218203</v>
          </cell>
          <cell r="CP774">
            <v>1.0012265935600044</v>
          </cell>
          <cell r="CQ774">
            <v>1.0086004457179243</v>
          </cell>
        </row>
        <row r="775">
          <cell r="A775">
            <v>4</v>
          </cell>
          <cell r="B775">
            <v>2</v>
          </cell>
          <cell r="C775">
            <v>39248</v>
          </cell>
          <cell r="D775">
            <v>7</v>
          </cell>
          <cell r="E775">
            <v>2</v>
          </cell>
          <cell r="F775">
            <v>899518185</v>
          </cell>
          <cell r="G775">
            <v>923471881.6174947</v>
          </cell>
          <cell r="H775">
            <v>942803583</v>
          </cell>
          <cell r="I775">
            <v>951848670.64452887</v>
          </cell>
          <cell r="J775">
            <v>27182083</v>
          </cell>
          <cell r="K775">
            <v>30783375</v>
          </cell>
          <cell r="M775">
            <v>951848670.64452887</v>
          </cell>
          <cell r="N775">
            <v>27182083</v>
          </cell>
          <cell r="O775">
            <v>30783375</v>
          </cell>
          <cell r="P775">
            <v>0</v>
          </cell>
          <cell r="Q775">
            <v>951848670.64452887</v>
          </cell>
          <cell r="R775">
            <v>951848670.64452887</v>
          </cell>
          <cell r="U775">
            <v>132732</v>
          </cell>
          <cell r="Y775">
            <v>2007</v>
          </cell>
          <cell r="Z775">
            <v>6776.9504339571467</v>
          </cell>
          <cell r="AA775">
            <v>6957.417063085727</v>
          </cell>
          <cell r="AD775">
            <v>3.0218491914090654E-2</v>
          </cell>
          <cell r="AF775">
            <v>132732</v>
          </cell>
          <cell r="AG775">
            <v>1</v>
          </cell>
          <cell r="AH775">
            <v>0.97625737638974508</v>
          </cell>
          <cell r="AJ775">
            <v>0.99121604279881836</v>
          </cell>
          <cell r="AL775">
            <v>1.0058545538565964</v>
          </cell>
          <cell r="AM775">
            <v>1.0254184361649188</v>
          </cell>
          <cell r="AN775">
            <v>1.0453100443094405</v>
          </cell>
          <cell r="AO775">
            <v>1.0253378430393933</v>
          </cell>
          <cell r="AY775">
            <v>0.96767010952352073</v>
          </cell>
          <cell r="AZ775">
            <v>1.014728182594411</v>
          </cell>
          <cell r="BA775">
            <v>1.0051561186724309</v>
          </cell>
          <cell r="BB775">
            <v>0.98483470626224445</v>
          </cell>
          <cell r="BC775">
            <v>1.0732521170943958</v>
          </cell>
          <cell r="BD775">
            <v>1.0270077760732945</v>
          </cell>
          <cell r="BK775">
            <v>1.5349445590356949</v>
          </cell>
          <cell r="BL775">
            <v>1.4373374656366262</v>
          </cell>
          <cell r="BM775">
            <v>1.2945725051028776</v>
          </cell>
          <cell r="CB775">
            <v>1.6761284762444637</v>
          </cell>
          <cell r="CC775">
            <v>1.5435021608296402</v>
          </cell>
          <cell r="CD775">
            <v>1.3151041705047444</v>
          </cell>
          <cell r="CO775">
            <v>1.0078283384332694</v>
          </cell>
          <cell r="CP775">
            <v>1.003163645368494</v>
          </cell>
          <cell r="CQ775">
            <v>1.007941241931894</v>
          </cell>
        </row>
        <row r="776">
          <cell r="A776">
            <v>4</v>
          </cell>
          <cell r="B776">
            <v>2</v>
          </cell>
          <cell r="C776">
            <v>39278</v>
          </cell>
          <cell r="D776">
            <v>7</v>
          </cell>
          <cell r="E776">
            <v>2</v>
          </cell>
          <cell r="F776">
            <v>927377330</v>
          </cell>
          <cell r="G776">
            <v>953996856.88916063</v>
          </cell>
          <cell r="H776">
            <v>879736664</v>
          </cell>
          <cell r="I776">
            <v>933315184.99121439</v>
          </cell>
          <cell r="J776">
            <v>27482905</v>
          </cell>
          <cell r="K776">
            <v>26146341</v>
          </cell>
          <cell r="M776">
            <v>933315184.99121439</v>
          </cell>
          <cell r="N776">
            <v>27482905</v>
          </cell>
          <cell r="O776">
            <v>26146341</v>
          </cell>
          <cell r="P776">
            <v>0</v>
          </cell>
          <cell r="Q776">
            <v>933315184.99121439</v>
          </cell>
          <cell r="R776">
            <v>933315184.99121439</v>
          </cell>
          <cell r="U776">
            <v>132795</v>
          </cell>
          <cell r="Y776">
            <v>2007</v>
          </cell>
          <cell r="Z776">
            <v>6983.5259610678113</v>
          </cell>
          <cell r="AA776">
            <v>7183.9817529964275</v>
          </cell>
          <cell r="AD776">
            <v>2.9635083919940117E-2</v>
          </cell>
          <cell r="AF776">
            <v>132795</v>
          </cell>
          <cell r="AG776">
            <v>1</v>
          </cell>
          <cell r="AH776">
            <v>0.97531850341177839</v>
          </cell>
          <cell r="AJ776">
            <v>0.96394642762372318</v>
          </cell>
          <cell r="AL776">
            <v>1.0020390764428309</v>
          </cell>
          <cell r="AM776">
            <v>1.0053638514509162</v>
          </cell>
          <cell r="AN776">
            <v>1.0127900669427612</v>
          </cell>
          <cell r="AO776">
            <v>1.0226002917407435</v>
          </cell>
          <cell r="AY776">
            <v>0.9150974287458038</v>
          </cell>
          <cell r="AZ776">
            <v>0.98813750778937126</v>
          </cell>
          <cell r="BA776">
            <v>0.9944985132893126</v>
          </cell>
          <cell r="BB776">
            <v>0.96520212784177095</v>
          </cell>
          <cell r="BC776">
            <v>1.0342360436555349</v>
          </cell>
          <cell r="BD776">
            <v>1.0193474832780622</v>
          </cell>
          <cell r="BK776">
            <v>1.53445832004736</v>
          </cell>
          <cell r="BL776">
            <v>1.48113925435491</v>
          </cell>
          <cell r="BM776">
            <v>1.3314318907128979</v>
          </cell>
          <cell r="CB776">
            <v>1.4654750771037444</v>
          </cell>
          <cell r="CC776">
            <v>1.6184683094896155</v>
          </cell>
          <cell r="CD776">
            <v>1.3443192363402321</v>
          </cell>
          <cell r="CO776">
            <v>1.0079622910752508</v>
          </cell>
          <cell r="CP776">
            <v>1.0040855466532079</v>
          </cell>
          <cell r="CQ776">
            <v>1.0071531893763233</v>
          </cell>
        </row>
        <row r="777">
          <cell r="A777">
            <v>4</v>
          </cell>
          <cell r="B777">
            <v>2</v>
          </cell>
          <cell r="C777">
            <v>39309</v>
          </cell>
          <cell r="D777">
            <v>7</v>
          </cell>
          <cell r="E777">
            <v>2</v>
          </cell>
          <cell r="F777">
            <v>911250608</v>
          </cell>
          <cell r="G777">
            <v>949422750.09019959</v>
          </cell>
          <cell r="H777">
            <v>971652711</v>
          </cell>
          <cell r="I777">
            <v>991238654.7483983</v>
          </cell>
          <cell r="J777">
            <v>27449510</v>
          </cell>
          <cell r="K777">
            <v>29599203</v>
          </cell>
          <cell r="M777">
            <v>991238654.7483983</v>
          </cell>
          <cell r="N777">
            <v>27449510</v>
          </cell>
          <cell r="O777">
            <v>29599203</v>
          </cell>
          <cell r="P777">
            <v>0</v>
          </cell>
          <cell r="Q777">
            <v>991238654.7483983</v>
          </cell>
          <cell r="R777">
            <v>991238654.7483983</v>
          </cell>
          <cell r="U777">
            <v>132791</v>
          </cell>
          <cell r="Y777">
            <v>2007</v>
          </cell>
          <cell r="Z777">
            <v>6862.2919324351797</v>
          </cell>
          <cell r="AA777">
            <v>7149.7522429245928</v>
          </cell>
          <cell r="AD777">
            <v>3.0122898968754377E-2</v>
          </cell>
          <cell r="AF777">
            <v>132791</v>
          </cell>
          <cell r="AG777">
            <v>1</v>
          </cell>
          <cell r="AH777">
            <v>0.95876756373939853</v>
          </cell>
          <cell r="AJ777">
            <v>0.97005202018181391</v>
          </cell>
          <cell r="AL777">
            <v>0.99513616192111354</v>
          </cell>
          <cell r="AM777">
            <v>1.0080318791716141</v>
          </cell>
          <cell r="AN777">
            <v>1.0127343728731095</v>
          </cell>
          <cell r="AO777">
            <v>1.021471684612528</v>
          </cell>
          <cell r="AY777">
            <v>1.0055542755453442</v>
          </cell>
          <cell r="AZ777">
            <v>0.96286841430313364</v>
          </cell>
          <cell r="BA777">
            <v>0.99941624498382708</v>
          </cell>
          <cell r="BB777">
            <v>1.0533613231838994</v>
          </cell>
          <cell r="BC777">
            <v>1.000664007722768</v>
          </cell>
          <cell r="BD777">
            <v>1.0304897030849451</v>
          </cell>
          <cell r="BK777">
            <v>1.522427785995522</v>
          </cell>
          <cell r="BL777">
            <v>1.5305756893550759</v>
          </cell>
          <cell r="BM777">
            <v>1.3735000595533091</v>
          </cell>
          <cell r="CB777">
            <v>1.6038125710322519</v>
          </cell>
          <cell r="CC777">
            <v>1.5829571179188082</v>
          </cell>
          <cell r="CD777">
            <v>1.4072669659435111</v>
          </cell>
          <cell r="CO777">
            <v>1.0057943132413312</v>
          </cell>
          <cell r="CP777">
            <v>1.0071939171574291</v>
          </cell>
          <cell r="CQ777">
            <v>1.006314307547427</v>
          </cell>
        </row>
        <row r="778">
          <cell r="A778">
            <v>4</v>
          </cell>
          <cell r="B778">
            <v>2</v>
          </cell>
          <cell r="C778">
            <v>39340</v>
          </cell>
          <cell r="D778">
            <v>7</v>
          </cell>
          <cell r="E778">
            <v>2</v>
          </cell>
          <cell r="F778">
            <v>967687478</v>
          </cell>
          <cell r="G778">
            <v>986522504.36018527</v>
          </cell>
          <cell r="H778">
            <v>976362786</v>
          </cell>
          <cell r="I778">
            <v>965376480.4263885</v>
          </cell>
          <cell r="J778">
            <v>27778839</v>
          </cell>
          <cell r="K778">
            <v>27408883</v>
          </cell>
          <cell r="M778">
            <v>965376480.4263885</v>
          </cell>
          <cell r="N778">
            <v>27778839</v>
          </cell>
          <cell r="O778">
            <v>27408883</v>
          </cell>
          <cell r="P778">
            <v>0</v>
          </cell>
          <cell r="Q778">
            <v>965376480.4263885</v>
          </cell>
          <cell r="R778">
            <v>965376480.4263885</v>
          </cell>
          <cell r="U778">
            <v>132928</v>
          </cell>
          <cell r="Y778">
            <v>2007</v>
          </cell>
          <cell r="Z778">
            <v>7279.7866363745788</v>
          </cell>
          <cell r="AA778">
            <v>7421.480082151129</v>
          </cell>
          <cell r="AD778">
            <v>2.8706415688474995E-2</v>
          </cell>
          <cell r="AF778">
            <v>132928</v>
          </cell>
          <cell r="AG778">
            <v>1</v>
          </cell>
          <cell r="AH778">
            <v>0.97367117518074442</v>
          </cell>
          <cell r="AJ778">
            <v>0.96931952783426134</v>
          </cell>
          <cell r="AL778">
            <v>0.99261494538654027</v>
          </cell>
          <cell r="AM778">
            <v>1.0080929658437621</v>
          </cell>
          <cell r="AN778">
            <v>1.0071703894361581</v>
          </cell>
          <cell r="AO778">
            <v>1.0218255377008658</v>
          </cell>
          <cell r="AY778">
            <v>1.0523694360711082</v>
          </cell>
          <cell r="AZ778">
            <v>0.99031046208384921</v>
          </cell>
          <cell r="BA778">
            <v>1.0087778204572146</v>
          </cell>
          <cell r="BB778">
            <v>1.0333960607214101</v>
          </cell>
          <cell r="BC778">
            <v>1.016805461790617</v>
          </cell>
          <cell r="BD778">
            <v>1.0320620789062378</v>
          </cell>
          <cell r="BK778">
            <v>1.4960231747875632</v>
          </cell>
          <cell r="BL778">
            <v>1.5173860525661818</v>
          </cell>
          <cell r="BM778">
            <v>1.4158785782259862</v>
          </cell>
          <cell r="CB778">
            <v>1.6013117503623253</v>
          </cell>
          <cell r="CC778">
            <v>1.5568028099215949</v>
          </cell>
          <cell r="CD778">
            <v>1.4587641984097286</v>
          </cell>
          <cell r="CO778">
            <v>1.0062832139775015</v>
          </cell>
          <cell r="CP778">
            <v>1.0066789602647335</v>
          </cell>
          <cell r="CQ778">
            <v>1.0055016007017121</v>
          </cell>
        </row>
        <row r="779">
          <cell r="A779">
            <v>4</v>
          </cell>
          <cell r="B779">
            <v>2</v>
          </cell>
          <cell r="C779">
            <v>39370</v>
          </cell>
          <cell r="D779">
            <v>7</v>
          </cell>
          <cell r="E779">
            <v>2</v>
          </cell>
          <cell r="F779">
            <v>924190926</v>
          </cell>
          <cell r="G779">
            <v>890833920.41551995</v>
          </cell>
          <cell r="H779">
            <v>901085906</v>
          </cell>
          <cell r="I779">
            <v>880995902.41054249</v>
          </cell>
          <cell r="J779">
            <v>27458833</v>
          </cell>
          <cell r="K779">
            <v>26578780</v>
          </cell>
          <cell r="M779">
            <v>880995902.41054249</v>
          </cell>
          <cell r="N779">
            <v>27458833</v>
          </cell>
          <cell r="O779">
            <v>26578780</v>
          </cell>
          <cell r="P779">
            <v>0</v>
          </cell>
          <cell r="Q779">
            <v>880995902.41054249</v>
          </cell>
          <cell r="R779">
            <v>880995902.41054249</v>
          </cell>
          <cell r="U779">
            <v>132876</v>
          </cell>
          <cell r="Y779">
            <v>2007</v>
          </cell>
          <cell r="Z779">
            <v>6955.2885848460219</v>
          </cell>
          <cell r="AA779">
            <v>6704.2499805496855</v>
          </cell>
          <cell r="AD779">
            <v>2.9711212507619881E-2</v>
          </cell>
          <cell r="AF779">
            <v>132876</v>
          </cell>
          <cell r="AG779">
            <v>1</v>
          </cell>
          <cell r="AH779">
            <v>1.0505795079949629</v>
          </cell>
          <cell r="AJ779">
            <v>0.99261281048762107</v>
          </cell>
          <cell r="AL779">
            <v>0.99953966156933738</v>
          </cell>
          <cell r="AM779">
            <v>1.0243443725309154</v>
          </cell>
          <cell r="AN779">
            <v>1.0131377986416177</v>
          </cell>
          <cell r="AO779">
            <v>1.0217745019378022</v>
          </cell>
          <cell r="AY779">
            <v>1.026246882387515</v>
          </cell>
          <cell r="AZ779">
            <v>1.0277767327523029</v>
          </cell>
          <cell r="BA779">
            <v>1.0036907448340713</v>
          </cell>
          <cell r="BB779">
            <v>1.0203427106580285</v>
          </cell>
          <cell r="BC779">
            <v>1.0361409055509849</v>
          </cell>
          <cell r="BD779">
            <v>1.0269719268527875</v>
          </cell>
          <cell r="BK779">
            <v>1.324945946807963</v>
          </cell>
          <cell r="BL779">
            <v>1.4424773160138511</v>
          </cell>
          <cell r="BM779">
            <v>1.4296764038143033</v>
          </cell>
          <cell r="CB779">
            <v>1.2806918173383661</v>
          </cell>
          <cell r="CC779">
            <v>1.4839969016519499</v>
          </cell>
          <cell r="CD779">
            <v>1.4594368160611819</v>
          </cell>
          <cell r="CO779">
            <v>1.0061104422688141</v>
          </cell>
          <cell r="CP779">
            <v>1.0060627017640393</v>
          </cell>
          <cell r="CQ779">
            <v>1.0048112352400524</v>
          </cell>
        </row>
        <row r="780">
          <cell r="A780">
            <v>4</v>
          </cell>
          <cell r="B780">
            <v>2</v>
          </cell>
          <cell r="C780">
            <v>39401</v>
          </cell>
          <cell r="D780">
            <v>7</v>
          </cell>
          <cell r="E780">
            <v>2</v>
          </cell>
          <cell r="F780">
            <v>814637032</v>
          </cell>
          <cell r="G780">
            <v>809458744.7419343</v>
          </cell>
          <cell r="H780">
            <v>823546195</v>
          </cell>
          <cell r="I780">
            <v>813526384.0190239</v>
          </cell>
          <cell r="J780">
            <v>26265687</v>
          </cell>
          <cell r="K780">
            <v>26213402</v>
          </cell>
          <cell r="M780">
            <v>813526384.0190239</v>
          </cell>
          <cell r="N780">
            <v>26265687</v>
          </cell>
          <cell r="O780">
            <v>26213402</v>
          </cell>
          <cell r="P780">
            <v>0</v>
          </cell>
          <cell r="Q780">
            <v>813526384.0190239</v>
          </cell>
          <cell r="R780">
            <v>813526384.0190239</v>
          </cell>
          <cell r="U780">
            <v>132993</v>
          </cell>
          <cell r="Y780">
            <v>2007</v>
          </cell>
          <cell r="Z780">
            <v>6125.4128563157456</v>
          </cell>
          <cell r="AA780">
            <v>6086.476316362021</v>
          </cell>
          <cell r="AD780">
            <v>3.2242196178481612E-2</v>
          </cell>
          <cell r="AF780">
            <v>132993</v>
          </cell>
          <cell r="AG780">
            <v>1</v>
          </cell>
          <cell r="AH780">
            <v>1.0490815865341403</v>
          </cell>
          <cell r="AJ780">
            <v>1.0212977443406672</v>
          </cell>
          <cell r="AL780">
            <v>1.0019038490352756</v>
          </cell>
          <cell r="AM780">
            <v>1.0519850945379778</v>
          </cell>
          <cell r="AN780">
            <v>1.0263937541132166</v>
          </cell>
          <cell r="AO780">
            <v>1.0244906408030525</v>
          </cell>
          <cell r="AY780">
            <v>1.0332972340735458</v>
          </cell>
          <cell r="AZ780">
            <v>1.0377171390869311</v>
          </cell>
          <cell r="BA780">
            <v>1.0023577054901627</v>
          </cell>
          <cell r="BB780">
            <v>1.0252360580246176</v>
          </cell>
          <cell r="BC780">
            <v>1.02654739883388</v>
          </cell>
          <cell r="BD780">
            <v>1.02378506564533</v>
          </cell>
          <cell r="BK780">
            <v>1.1189901702703613</v>
          </cell>
          <cell r="BL780">
            <v>1.2985351151963485</v>
          </cell>
          <cell r="BM780">
            <v>1.4000420933498203</v>
          </cell>
          <cell r="CB780">
            <v>1.0098120887673352</v>
          </cell>
          <cell r="CC780">
            <v>1.2565054037553378</v>
          </cell>
          <cell r="CD780">
            <v>1.4077394393057894</v>
          </cell>
          <cell r="CO780">
            <v>1.0064705081051628</v>
          </cell>
          <cell r="CP780">
            <v>1.0062880861962378</v>
          </cell>
          <cell r="CQ780">
            <v>1.0047711558436385</v>
          </cell>
        </row>
        <row r="781">
          <cell r="A781">
            <v>4</v>
          </cell>
          <cell r="B781">
            <v>2</v>
          </cell>
          <cell r="C781">
            <v>39431</v>
          </cell>
          <cell r="D781">
            <v>7</v>
          </cell>
          <cell r="E781">
            <v>2</v>
          </cell>
          <cell r="F781">
            <v>808465070</v>
          </cell>
          <cell r="G781">
            <v>792931262.51608491</v>
          </cell>
          <cell r="H781">
            <v>784334443</v>
          </cell>
          <cell r="I781">
            <v>773351829.05570889</v>
          </cell>
          <cell r="J781">
            <v>25958043</v>
          </cell>
          <cell r="K781">
            <v>25282631</v>
          </cell>
          <cell r="M781">
            <v>773351829.05570889</v>
          </cell>
          <cell r="N781">
            <v>25958043</v>
          </cell>
          <cell r="O781">
            <v>25282631</v>
          </cell>
          <cell r="P781">
            <v>0</v>
          </cell>
          <cell r="Q781">
            <v>773351829.05570889</v>
          </cell>
          <cell r="R781">
            <v>773351829.05570889</v>
          </cell>
          <cell r="U781">
            <v>133190</v>
          </cell>
          <cell r="Y781">
            <v>2007</v>
          </cell>
          <cell r="Z781">
            <v>6070.0132892859829</v>
          </cell>
          <cell r="AA781">
            <v>5953.3843570544705</v>
          </cell>
          <cell r="AD781">
            <v>3.2107810174161269E-2</v>
          </cell>
          <cell r="AF781">
            <v>133190</v>
          </cell>
          <cell r="AG781">
            <v>1</v>
          </cell>
          <cell r="AH781">
            <v>1.0267410062828317</v>
          </cell>
          <cell r="AJ781">
            <v>1.0424220423781851</v>
          </cell>
          <cell r="AL781">
            <v>1.0022292067574463</v>
          </cell>
          <cell r="AM781">
            <v>1.0056174687170096</v>
          </cell>
          <cell r="AN781">
            <v>1.0270227895965134</v>
          </cell>
          <cell r="AO781">
            <v>1.0223990181537437</v>
          </cell>
          <cell r="AY781">
            <v>1.0493170507562992</v>
          </cell>
          <cell r="AZ781">
            <v>1.0356847743048678</v>
          </cell>
          <cell r="BA781">
            <v>1.0087768202700267</v>
          </cell>
          <cell r="BB781">
            <v>1.0276329293079187</v>
          </cell>
          <cell r="BC781">
            <v>1.0242311610603814</v>
          </cell>
          <cell r="BD781">
            <v>1.0288100311492439</v>
          </cell>
          <cell r="BK781">
            <v>1.1111028690017108</v>
          </cell>
          <cell r="BL781">
            <v>1.1794414485289464</v>
          </cell>
          <cell r="BM781">
            <v>1.3729951247651766</v>
          </cell>
          <cell r="CB781">
            <v>1.0860076674987134</v>
          </cell>
          <cell r="CC781">
            <v>1.1154741299320237</v>
          </cell>
          <cell r="CD781">
            <v>1.3790285540691918</v>
          </cell>
          <cell r="CO781">
            <v>1.006848900849687</v>
          </cell>
          <cell r="CP781">
            <v>1.0064768178848953</v>
          </cell>
          <cell r="CQ781">
            <v>1.0056414572805532</v>
          </cell>
        </row>
        <row r="782">
          <cell r="A782">
            <v>4</v>
          </cell>
          <cell r="B782">
            <v>2</v>
          </cell>
          <cell r="C782">
            <v>39462</v>
          </cell>
          <cell r="D782">
            <v>7</v>
          </cell>
          <cell r="E782">
            <v>2</v>
          </cell>
          <cell r="F782">
            <v>791147165</v>
          </cell>
          <cell r="G782">
            <v>795358646.62815523</v>
          </cell>
          <cell r="H782">
            <v>712164887</v>
          </cell>
          <cell r="I782">
            <v>711327993.12018561</v>
          </cell>
          <cell r="J782">
            <v>25832015</v>
          </cell>
          <cell r="K782">
            <v>24580623</v>
          </cell>
          <cell r="M782">
            <v>711327993.12018561</v>
          </cell>
          <cell r="N782">
            <v>25832015</v>
          </cell>
          <cell r="O782">
            <v>24580623</v>
          </cell>
          <cell r="P782">
            <v>0</v>
          </cell>
          <cell r="Q782">
            <v>711327993.12018561</v>
          </cell>
          <cell r="R782">
            <v>711327993.12018561</v>
          </cell>
          <cell r="U782">
            <v>133262</v>
          </cell>
          <cell r="Y782">
            <v>2008</v>
          </cell>
          <cell r="Z782">
            <v>5936.7799147543938</v>
          </cell>
          <cell r="AA782">
            <v>5968.3829345811655</v>
          </cell>
          <cell r="AD782">
            <v>3.265133990589475E-2</v>
          </cell>
          <cell r="AF782">
            <v>133262</v>
          </cell>
          <cell r="AG782">
            <v>1</v>
          </cell>
          <cell r="AH782">
            <v>1.0331215772779203</v>
          </cell>
          <cell r="AJ782">
            <v>1.0362847142881222</v>
          </cell>
          <cell r="AL782">
            <v>1.0022724391512721</v>
          </cell>
          <cell r="AM782">
            <v>1.0310179070625058</v>
          </cell>
          <cell r="AN782">
            <v>1.0293458323902689</v>
          </cell>
          <cell r="AO782">
            <v>1.0229031900445567</v>
          </cell>
          <cell r="AY782">
            <v>0.98669387816775922</v>
          </cell>
          <cell r="AZ782">
            <v>1.023738486126107</v>
          </cell>
          <cell r="BA782">
            <v>1.000356283755103</v>
          </cell>
          <cell r="BB782">
            <v>0.99850340764396917</v>
          </cell>
          <cell r="BC782">
            <v>1.0176023330113073</v>
          </cell>
          <cell r="BD782">
            <v>1.0231158437477568</v>
          </cell>
          <cell r="BK782">
            <v>1.102367327339876</v>
          </cell>
          <cell r="BL782">
            <v>1.1108244242307779</v>
          </cell>
          <cell r="BM782">
            <v>1.3432615441770031</v>
          </cell>
          <cell r="CB782">
            <v>1.0575226091355678</v>
          </cell>
          <cell r="CC782">
            <v>1.0495846956540358</v>
          </cell>
          <cell r="CD782">
            <v>1.3350261141840931</v>
          </cell>
          <cell r="CO782">
            <v>1.0026710406524864</v>
          </cell>
          <cell r="CP782">
            <v>1.0053255614364922</v>
          </cell>
          <cell r="CQ782">
            <v>1.004755296173212</v>
          </cell>
        </row>
        <row r="783">
          <cell r="A783">
            <v>4</v>
          </cell>
          <cell r="B783">
            <v>2</v>
          </cell>
          <cell r="C783">
            <v>39493</v>
          </cell>
          <cell r="D783">
            <v>7</v>
          </cell>
          <cell r="E783">
            <v>2</v>
          </cell>
          <cell r="F783">
            <v>727492876</v>
          </cell>
          <cell r="G783">
            <v>724447954.13015676</v>
          </cell>
          <cell r="H783">
            <v>711502763</v>
          </cell>
          <cell r="I783">
            <v>702928855.89636409</v>
          </cell>
          <cell r="J783">
            <v>22016728</v>
          </cell>
          <cell r="K783">
            <v>19296581</v>
          </cell>
          <cell r="M783">
            <v>702928855.89636409</v>
          </cell>
          <cell r="N783">
            <v>22016728</v>
          </cell>
          <cell r="O783">
            <v>19296581</v>
          </cell>
          <cell r="P783">
            <v>0</v>
          </cell>
          <cell r="Q783">
            <v>702928855.89636409</v>
          </cell>
          <cell r="R783">
            <v>702928855.89636409</v>
          </cell>
          <cell r="U783">
            <v>133378</v>
          </cell>
          <cell r="Y783">
            <v>2008</v>
          </cell>
          <cell r="Z783">
            <v>5454.3693562656508</v>
          </cell>
          <cell r="AA783">
            <v>5431.5400900460099</v>
          </cell>
          <cell r="AD783">
            <v>3.0263839999444889E-2</v>
          </cell>
          <cell r="AF783">
            <v>133378</v>
          </cell>
          <cell r="AG783">
            <v>1</v>
          </cell>
          <cell r="AH783">
            <v>1.0152032055170213</v>
          </cell>
          <cell r="AJ783">
            <v>1.0252510740127949</v>
          </cell>
          <cell r="AL783">
            <v>0.99995844836112135</v>
          </cell>
          <cell r="AM783">
            <v>1.0195418035854429</v>
          </cell>
          <cell r="AN783">
            <v>1.0186052904376346</v>
          </cell>
          <cell r="AO783">
            <v>1.0225006675047938</v>
          </cell>
          <cell r="AY783">
            <v>1.2128738505904231</v>
          </cell>
          <cell r="AZ783">
            <v>1.0740011240004532</v>
          </cell>
          <cell r="BA783">
            <v>1.0290772601710323</v>
          </cell>
          <cell r="BB783">
            <v>1.2021533582627062</v>
          </cell>
          <cell r="BC783">
            <v>1.0672951690753352</v>
          </cell>
          <cell r="BD783">
            <v>1.0523053388266714</v>
          </cell>
          <cell r="BK783">
            <v>0.94262697289099429</v>
          </cell>
          <cell r="BL783">
            <v>1.0520919823593227</v>
          </cell>
          <cell r="BM783">
            <v>1.2969104681025692</v>
          </cell>
          <cell r="CB783">
            <v>0.94532371316442187</v>
          </cell>
          <cell r="CC783">
            <v>1.0332139796037456</v>
          </cell>
          <cell r="CD783">
            <v>1.3169015798341597</v>
          </cell>
          <cell r="CO783">
            <v>1.016995935920213</v>
          </cell>
          <cell r="CP783">
            <v>1.0088055709744159</v>
          </cell>
          <cell r="CQ783">
            <v>1.0058805624424543</v>
          </cell>
        </row>
        <row r="784">
          <cell r="A784">
            <v>4</v>
          </cell>
          <cell r="B784">
            <v>2</v>
          </cell>
          <cell r="C784">
            <v>39522</v>
          </cell>
          <cell r="D784">
            <v>7</v>
          </cell>
          <cell r="E784">
            <v>2</v>
          </cell>
          <cell r="F784">
            <v>744879509</v>
          </cell>
          <cell r="G784">
            <v>739321012.69804609</v>
          </cell>
          <cell r="H784">
            <v>766271879</v>
          </cell>
          <cell r="I784">
            <v>752900052.24156785</v>
          </cell>
          <cell r="J784">
            <v>21733621</v>
          </cell>
          <cell r="K784">
            <v>23143323</v>
          </cell>
          <cell r="M784">
            <v>752900052.24156785</v>
          </cell>
          <cell r="N784">
            <v>21733621</v>
          </cell>
          <cell r="O784">
            <v>23143323</v>
          </cell>
          <cell r="P784">
            <v>0</v>
          </cell>
          <cell r="Q784">
            <v>752900052.24156785</v>
          </cell>
          <cell r="R784">
            <v>752900052.24156785</v>
          </cell>
          <cell r="U784">
            <v>133649</v>
          </cell>
          <cell r="Y784">
            <v>2008</v>
          </cell>
          <cell r="Z784">
            <v>5573.4012899460531</v>
          </cell>
          <cell r="AA784">
            <v>5531.8110326156284</v>
          </cell>
          <cell r="AD784">
            <v>2.9177364576960057E-2</v>
          </cell>
          <cell r="AF784">
            <v>133649</v>
          </cell>
          <cell r="AG784">
            <v>1</v>
          </cell>
          <cell r="AH784">
            <v>1.0952576196039738</v>
          </cell>
          <cell r="AJ784">
            <v>1.0467254936820232</v>
          </cell>
          <cell r="AL784">
            <v>1.0093425868461496</v>
          </cell>
          <cell r="AM784">
            <v>1.0876723208487</v>
          </cell>
          <cell r="AN784">
            <v>1.0450600039678342</v>
          </cell>
          <cell r="AO784">
            <v>1.029677528216753</v>
          </cell>
          <cell r="AY784">
            <v>1.0260359584585146</v>
          </cell>
          <cell r="AZ784">
            <v>1.0655489624247225</v>
          </cell>
          <cell r="BA784">
            <v>1.0233049665333238</v>
          </cell>
          <cell r="BB784">
            <v>1.0281105952659491</v>
          </cell>
          <cell r="BC784">
            <v>1.0678631373296934</v>
          </cell>
          <cell r="BD784">
            <v>1.04376353813036</v>
          </cell>
          <cell r="BK784">
            <v>0.9453172250510562</v>
          </cell>
          <cell r="BL784">
            <v>0.99715602363451772</v>
          </cell>
          <cell r="BM784">
            <v>1.2576620307100708</v>
          </cell>
          <cell r="CB784">
            <v>0.98392512495096496</v>
          </cell>
          <cell r="CC784">
            <v>0.99766051787909105</v>
          </cell>
          <cell r="CD784">
            <v>1.272076165033903</v>
          </cell>
          <cell r="CO784">
            <v>1.0153924466088753</v>
          </cell>
          <cell r="CP784">
            <v>1.0116508583978427</v>
          </cell>
          <cell r="CQ784">
            <v>1.0069921062567797</v>
          </cell>
        </row>
        <row r="785">
          <cell r="A785">
            <v>4</v>
          </cell>
          <cell r="B785">
            <v>2</v>
          </cell>
          <cell r="C785">
            <v>39553</v>
          </cell>
          <cell r="D785">
            <v>7</v>
          </cell>
          <cell r="E785">
            <v>2</v>
          </cell>
          <cell r="F785">
            <v>808564246</v>
          </cell>
          <cell r="G785">
            <v>788468618.60377491</v>
          </cell>
          <cell r="H785">
            <v>839316466</v>
          </cell>
          <cell r="I785">
            <v>828740143.68333662</v>
          </cell>
          <cell r="J785">
            <v>25573263</v>
          </cell>
          <cell r="K785">
            <v>26338172</v>
          </cell>
          <cell r="M785">
            <v>828740143.68333662</v>
          </cell>
          <cell r="N785">
            <v>25573263</v>
          </cell>
          <cell r="O785">
            <v>26338172</v>
          </cell>
          <cell r="P785">
            <v>0</v>
          </cell>
          <cell r="Q785">
            <v>828740143.68333662</v>
          </cell>
          <cell r="R785">
            <v>828740143.68333662</v>
          </cell>
          <cell r="U785">
            <v>133937</v>
          </cell>
          <cell r="Y785">
            <v>2008</v>
          </cell>
          <cell r="Z785">
            <v>6036.8997812404341</v>
          </cell>
          <cell r="AA785">
            <v>5886.8618724010166</v>
          </cell>
          <cell r="AD785">
            <v>3.1627991376705022E-2</v>
          </cell>
          <cell r="AF785">
            <v>133937</v>
          </cell>
          <cell r="AG785">
            <v>1</v>
          </cell>
          <cell r="AH785">
            <v>1.0187089445826831</v>
          </cell>
          <cell r="AJ785">
            <v>1.0413294696084872</v>
          </cell>
          <cell r="AL785">
            <v>1.0055079203489332</v>
          </cell>
          <cell r="AM785">
            <v>1.0069598882608004</v>
          </cell>
          <cell r="AN785">
            <v>1.0363172942057028</v>
          </cell>
          <cell r="AO785">
            <v>1.0218972384749532</v>
          </cell>
          <cell r="AY785">
            <v>1.0020531801766384</v>
          </cell>
          <cell r="AZ785">
            <v>1.0672676160109726</v>
          </cell>
          <cell r="BA785">
            <v>1.0245273365248679</v>
          </cell>
          <cell r="BB785">
            <v>0.9745681385461481</v>
          </cell>
          <cell r="BC785">
            <v>1.0540570089026258</v>
          </cell>
          <cell r="BD785">
            <v>1.0353103962475838</v>
          </cell>
          <cell r="BK785">
            <v>1.0940479705133297</v>
          </cell>
          <cell r="BL785">
            <v>0.99427890574378563</v>
          </cell>
          <cell r="BM785">
            <v>1.2327528150177056</v>
          </cell>
          <cell r="CB785">
            <v>1.1111817449109913</v>
          </cell>
          <cell r="CC785">
            <v>1.0168714154667986</v>
          </cell>
          <cell r="CD785">
            <v>1.2573006376151163</v>
          </cell>
          <cell r="CO785">
            <v>1.0154512164610801</v>
          </cell>
          <cell r="CP785">
            <v>1.0159449262803701</v>
          </cell>
          <cell r="CQ785">
            <v>1.0078449044095557</v>
          </cell>
        </row>
        <row r="786">
          <cell r="A786">
            <v>4</v>
          </cell>
          <cell r="B786">
            <v>2</v>
          </cell>
          <cell r="C786">
            <v>39583</v>
          </cell>
          <cell r="D786">
            <v>7</v>
          </cell>
          <cell r="E786">
            <v>2</v>
          </cell>
          <cell r="F786">
            <v>842552236</v>
          </cell>
          <cell r="G786">
            <v>830027204.67926371</v>
          </cell>
          <cell r="H786">
            <v>896478181</v>
          </cell>
          <cell r="I786">
            <v>861055253.58477139</v>
          </cell>
          <cell r="J786">
            <v>25984365</v>
          </cell>
          <cell r="K786">
            <v>27366717</v>
          </cell>
          <cell r="M786">
            <v>861055253.58477139</v>
          </cell>
          <cell r="N786">
            <v>25984365</v>
          </cell>
          <cell r="O786">
            <v>27366717</v>
          </cell>
          <cell r="P786">
            <v>0</v>
          </cell>
          <cell r="Q786">
            <v>861055253.58477139</v>
          </cell>
          <cell r="R786">
            <v>861055253.58477139</v>
          </cell>
          <cell r="U786">
            <v>134149</v>
          </cell>
          <cell r="Y786">
            <v>2008</v>
          </cell>
          <cell r="Z786">
            <v>6280.71946865053</v>
          </cell>
          <cell r="AA786">
            <v>6187.3529037060562</v>
          </cell>
          <cell r="AD786">
            <v>3.0840064140545465E-2</v>
          </cell>
          <cell r="AF786">
            <v>134149</v>
          </cell>
          <cell r="AG786">
            <v>1</v>
          </cell>
          <cell r="AH786">
            <v>1.0384925130589084</v>
          </cell>
          <cell r="AJ786">
            <v>1.0485152020959501</v>
          </cell>
          <cell r="AL786">
            <v>1.0139698717737804</v>
          </cell>
          <cell r="AM786">
            <v>1.0130620034622022</v>
          </cell>
          <cell r="AN786">
            <v>1.033191356492752</v>
          </cell>
          <cell r="AO786">
            <v>1.0223483239922768</v>
          </cell>
          <cell r="AY786">
            <v>1.0036857626499429</v>
          </cell>
          <cell r="AZ786">
            <v>1.0098708737754556</v>
          </cell>
          <cell r="BA786">
            <v>1.0166373409097669</v>
          </cell>
          <cell r="BB786">
            <v>0.9367253842077321</v>
          </cell>
          <cell r="BC786">
            <v>0.97633645387161205</v>
          </cell>
          <cell r="BD786">
            <v>1.0149169129513691</v>
          </cell>
          <cell r="BK786">
            <v>1.0879348323461293</v>
          </cell>
          <cell r="BL786">
            <v>1.043294132344182</v>
          </cell>
          <cell r="BM786">
            <v>1.2098713961582237</v>
          </cell>
          <cell r="CB786">
            <v>1.0448552478528264</v>
          </cell>
          <cell r="CC786">
            <v>1.0467480662871598</v>
          </cell>
          <cell r="CD786">
            <v>1.2082092941356875</v>
          </cell>
          <cell r="CO786">
            <v>1.0134625699759003</v>
          </cell>
          <cell r="CP786">
            <v>1.0147667654317245</v>
          </cell>
          <cell r="CQ786">
            <v>1.0092632166398254</v>
          </cell>
        </row>
        <row r="787">
          <cell r="A787">
            <v>4</v>
          </cell>
          <cell r="B787">
            <v>2</v>
          </cell>
          <cell r="C787">
            <v>39614</v>
          </cell>
          <cell r="D787">
            <v>7</v>
          </cell>
          <cell r="E787">
            <v>2</v>
          </cell>
          <cell r="F787">
            <v>994584126</v>
          </cell>
          <cell r="G787">
            <v>957777519.88658381</v>
          </cell>
          <cell r="H787">
            <v>987011155</v>
          </cell>
          <cell r="I787">
            <v>955408130.27586758</v>
          </cell>
          <cell r="J787">
            <v>27947357</v>
          </cell>
          <cell r="K787">
            <v>27676544</v>
          </cell>
          <cell r="M787">
            <v>955408130.27586758</v>
          </cell>
          <cell r="N787">
            <v>27947357</v>
          </cell>
          <cell r="O787">
            <v>27676544</v>
          </cell>
          <cell r="P787">
            <v>0</v>
          </cell>
          <cell r="Q787">
            <v>955408130.27586758</v>
          </cell>
          <cell r="R787">
            <v>955408130.27586758</v>
          </cell>
          <cell r="U787">
            <v>134222</v>
          </cell>
          <cell r="Y787">
            <v>2008</v>
          </cell>
          <cell r="Z787">
            <v>7409.9933393929459</v>
          </cell>
          <cell r="AA787">
            <v>7135.7714822203798</v>
          </cell>
          <cell r="AD787">
            <v>2.8099540571191461E-2</v>
          </cell>
          <cell r="AF787">
            <v>134222</v>
          </cell>
          <cell r="AG787">
            <v>1</v>
          </cell>
          <cell r="AH787">
            <v>1.1056854020133011</v>
          </cell>
          <cell r="AJ787">
            <v>1.0563554515935187</v>
          </cell>
          <cell r="AL787">
            <v>1.0256878615434446</v>
          </cell>
          <cell r="AM787">
            <v>1.0371485466444321</v>
          </cell>
          <cell r="AN787">
            <v>1.019976669527449</v>
          </cell>
          <cell r="AO787">
            <v>1.0234402842193429</v>
          </cell>
          <cell r="AY787">
            <v>1.0468894823875525</v>
          </cell>
          <cell r="AZ787">
            <v>1.0184094969264508</v>
          </cell>
          <cell r="BA787">
            <v>1.0242552738338111</v>
          </cell>
          <cell r="BB787">
            <v>1.0037395226164769</v>
          </cell>
          <cell r="BC787">
            <v>0.97198897784927929</v>
          </cell>
          <cell r="BD787">
            <v>1.0167599929736182</v>
          </cell>
          <cell r="BK787">
            <v>1.0281536186906648</v>
          </cell>
          <cell r="BL787">
            <v>1.0680253488452476</v>
          </cell>
          <cell r="BM787">
            <v>1.1697042330100091</v>
          </cell>
          <cell r="CB787">
            <v>0.89907438674284412</v>
          </cell>
          <cell r="CC787">
            <v>1.0087178060236102</v>
          </cell>
          <cell r="CD787">
            <v>1.1414475781863125</v>
          </cell>
          <cell r="CO787">
            <v>1.0112256275803875</v>
          </cell>
          <cell r="CP787">
            <v>1.0133753822437392</v>
          </cell>
          <cell r="CQ787">
            <v>1.0095467742729196</v>
          </cell>
        </row>
        <row r="788">
          <cell r="A788">
            <v>4</v>
          </cell>
          <cell r="B788">
            <v>2</v>
          </cell>
          <cell r="C788">
            <v>39644</v>
          </cell>
          <cell r="D788">
            <v>7</v>
          </cell>
          <cell r="E788">
            <v>2</v>
          </cell>
          <cell r="F788">
            <v>989515243</v>
          </cell>
          <cell r="G788">
            <v>991481477.71818185</v>
          </cell>
          <cell r="H788">
            <v>985416324</v>
          </cell>
          <cell r="I788">
            <v>1022650417.5220193</v>
          </cell>
          <cell r="J788">
            <v>27585750</v>
          </cell>
          <cell r="K788">
            <v>28559263</v>
          </cell>
          <cell r="M788">
            <v>1022650417.5220193</v>
          </cell>
          <cell r="N788">
            <v>27585750</v>
          </cell>
          <cell r="O788">
            <v>28559263</v>
          </cell>
          <cell r="P788">
            <v>0</v>
          </cell>
          <cell r="Q788">
            <v>1022650417.5220193</v>
          </cell>
          <cell r="R788">
            <v>1022650417.5220193</v>
          </cell>
          <cell r="U788">
            <v>134342</v>
          </cell>
          <cell r="Y788">
            <v>2008</v>
          </cell>
          <cell r="Z788">
            <v>7365.6432314540498</v>
          </cell>
          <cell r="AA788">
            <v>7380.2792702072456</v>
          </cell>
          <cell r="AD788">
            <v>2.7878044522453103E-2</v>
          </cell>
          <cell r="AF788">
            <v>134342</v>
          </cell>
          <cell r="AG788">
            <v>1</v>
          </cell>
          <cell r="AH788">
            <v>1.0670039163023319</v>
          </cell>
          <cell r="AJ788">
            <v>1.0714246124520193</v>
          </cell>
          <cell r="AL788">
            <v>1.0343240249566923</v>
          </cell>
          <cell r="AM788">
            <v>1.0392921848309364</v>
          </cell>
          <cell r="AN788">
            <v>1.0305890216279177</v>
          </cell>
          <cell r="AO788">
            <v>1.0266711907882782</v>
          </cell>
          <cell r="AY788">
            <v>1.120126470027399</v>
          </cell>
          <cell r="AZ788">
            <v>1.0564045429914442</v>
          </cell>
          <cell r="BA788">
            <v>1.0433261882558222</v>
          </cell>
          <cell r="BB788">
            <v>1.09571818177548</v>
          </cell>
          <cell r="BC788">
            <v>1.0123847230151477</v>
          </cell>
          <cell r="BD788">
            <v>1.0291533127469221</v>
          </cell>
          <cell r="BK788">
            <v>1.0037421444348769</v>
          </cell>
          <cell r="BL788">
            <v>1.0377899267524455</v>
          </cell>
          <cell r="BM788">
            <v>1.129488444854466</v>
          </cell>
          <cell r="CB788">
            <v>1.0922852646953545</v>
          </cell>
          <cell r="CC788">
            <v>1.0057859095332513</v>
          </cell>
          <cell r="CD788">
            <v>1.116170722516874</v>
          </cell>
          <cell r="CO788">
            <v>1.0116495349975527</v>
          </cell>
          <cell r="CP788">
            <v>1.0121112658145135</v>
          </cell>
          <cell r="CQ788">
            <v>1.009854440519341</v>
          </cell>
        </row>
        <row r="789">
          <cell r="A789">
            <v>4</v>
          </cell>
          <cell r="B789">
            <v>2</v>
          </cell>
          <cell r="C789">
            <v>39675</v>
          </cell>
          <cell r="D789">
            <v>7</v>
          </cell>
          <cell r="E789">
            <v>2</v>
          </cell>
          <cell r="F789">
            <v>952810790</v>
          </cell>
          <cell r="G789">
            <v>975214809.86956453</v>
          </cell>
          <cell r="H789">
            <v>1015604885</v>
          </cell>
          <cell r="I789">
            <v>1041420202.3019106</v>
          </cell>
          <cell r="J789">
            <v>27268120</v>
          </cell>
          <cell r="K789">
            <v>29270022</v>
          </cell>
          <cell r="M789">
            <v>1041420202.3019106</v>
          </cell>
          <cell r="N789">
            <v>27268120</v>
          </cell>
          <cell r="O789">
            <v>29270022</v>
          </cell>
          <cell r="P789">
            <v>0</v>
          </cell>
          <cell r="Q789">
            <v>1041420202.3019106</v>
          </cell>
          <cell r="R789">
            <v>1041420202.3019106</v>
          </cell>
          <cell r="U789">
            <v>134175</v>
          </cell>
          <cell r="Y789">
            <v>2008</v>
          </cell>
          <cell r="Z789">
            <v>7101.2542574995341</v>
          </cell>
          <cell r="AA789">
            <v>7268.2303698122942</v>
          </cell>
          <cell r="AD789">
            <v>2.8618609577248804E-2</v>
          </cell>
          <cell r="AF789">
            <v>134175</v>
          </cell>
          <cell r="AG789">
            <v>1</v>
          </cell>
          <cell r="AH789">
            <v>1.0456078510512226</v>
          </cell>
          <cell r="AJ789">
            <v>1.0725907336830613</v>
          </cell>
          <cell r="AL789">
            <v>1.042580391778327</v>
          </cell>
          <cell r="AM789">
            <v>1.0271660435532164</v>
          </cell>
          <cell r="AN789">
            <v>1.0345193012434697</v>
          </cell>
          <cell r="AO789">
            <v>1.0284742396368438</v>
          </cell>
          <cell r="AY789">
            <v>1.0452344479693425</v>
          </cell>
          <cell r="AZ789">
            <v>1.069372233383175</v>
          </cell>
          <cell r="BA789">
            <v>1.047188295123773</v>
          </cell>
          <cell r="BB789">
            <v>1.0506250914581712</v>
          </cell>
          <cell r="BC789">
            <v>1.0497413832727285</v>
          </cell>
          <cell r="BD789">
            <v>1.0290039308725349</v>
          </cell>
          <cell r="BK789">
            <v>0.99339186746867247</v>
          </cell>
          <cell r="BL789">
            <v>1.0083630664100267</v>
          </cell>
          <cell r="BM789">
            <v>1.0915593006139073</v>
          </cell>
          <cell r="CB789">
            <v>0.98887872082231398</v>
          </cell>
          <cell r="CC789">
            <v>0.98817632287767287</v>
          </cell>
          <cell r="CD789">
            <v>1.0722526831080472</v>
          </cell>
          <cell r="CO789">
            <v>1.0104223930838687</v>
          </cell>
          <cell r="CP789">
            <v>1.0110991720183371</v>
          </cell>
          <cell r="CQ789">
            <v>1.0102397703125434</v>
          </cell>
        </row>
        <row r="790">
          <cell r="A790">
            <v>4</v>
          </cell>
          <cell r="B790">
            <v>2</v>
          </cell>
          <cell r="C790">
            <v>39706</v>
          </cell>
          <cell r="D790">
            <v>7</v>
          </cell>
          <cell r="E790">
            <v>2</v>
          </cell>
          <cell r="F790">
            <v>977200269</v>
          </cell>
          <cell r="G790">
            <v>1004226070.2544196</v>
          </cell>
          <cell r="H790">
            <v>935860616</v>
          </cell>
          <cell r="I790">
            <v>970162707.89314258</v>
          </cell>
          <cell r="J790">
            <v>27996391</v>
          </cell>
          <cell r="K790">
            <v>26395905</v>
          </cell>
          <cell r="M790">
            <v>970162707.89314258</v>
          </cell>
          <cell r="N790">
            <v>27996391</v>
          </cell>
          <cell r="O790">
            <v>26395905</v>
          </cell>
          <cell r="P790">
            <v>0</v>
          </cell>
          <cell r="Q790">
            <v>970162707.89314258</v>
          </cell>
          <cell r="R790">
            <v>970162707.89314258</v>
          </cell>
          <cell r="U790">
            <v>134253</v>
          </cell>
          <cell r="Y790">
            <v>2008</v>
          </cell>
          <cell r="Z790">
            <v>7278.7965185135527</v>
          </cell>
          <cell r="AA790">
            <v>7480.1015266282284</v>
          </cell>
          <cell r="AD790">
            <v>2.8649594037309867E-2</v>
          </cell>
          <cell r="AF790">
            <v>134253</v>
          </cell>
          <cell r="AG790">
            <v>1</v>
          </cell>
          <cell r="AH790">
            <v>1.0098304372189055</v>
          </cell>
          <cell r="AJ790">
            <v>1.0403414688721504</v>
          </cell>
          <cell r="AL790">
            <v>1.046290596515588</v>
          </cell>
          <cell r="AM790">
            <v>1.0179454252852711</v>
          </cell>
          <cell r="AN790">
            <v>1.0280214078285066</v>
          </cell>
          <cell r="AO790">
            <v>1.0294295780255613</v>
          </cell>
          <cell r="AY790">
            <v>0.95851729441068645</v>
          </cell>
          <cell r="AZ790">
            <v>1.0385923722400792</v>
          </cell>
          <cell r="BA790">
            <v>1.0380309376764263</v>
          </cell>
          <cell r="BB790">
            <v>1.0049578869630635</v>
          </cell>
          <cell r="BC790">
            <v>1.0499330404418825</v>
          </cell>
          <cell r="BD790">
            <v>1.026285946790251</v>
          </cell>
          <cell r="BK790">
            <v>1.0078315728025926</v>
          </cell>
          <cell r="BL790">
            <v>1.0016806298209431</v>
          </cell>
          <cell r="BM790">
            <v>1.0581590614432475</v>
          </cell>
          <cell r="CB790">
            <v>0.96304198168163224</v>
          </cell>
          <cell r="CC790">
            <v>1.0128768008947979</v>
          </cell>
          <cell r="CD790">
            <v>1.0322231657833318</v>
          </cell>
          <cell r="CO790">
            <v>1.00996780211844</v>
          </cell>
          <cell r="CP790">
            <v>1.0106796749925975</v>
          </cell>
          <cell r="CQ790">
            <v>1.0105461924995056</v>
          </cell>
        </row>
        <row r="791">
          <cell r="A791">
            <v>4</v>
          </cell>
          <cell r="B791">
            <v>2</v>
          </cell>
          <cell r="C791">
            <v>39736</v>
          </cell>
          <cell r="D791">
            <v>7</v>
          </cell>
          <cell r="E791">
            <v>2</v>
          </cell>
          <cell r="F791">
            <v>875791136</v>
          </cell>
          <cell r="G791">
            <v>905429392.45628512</v>
          </cell>
          <cell r="H791">
            <v>879075054</v>
          </cell>
          <cell r="I791">
            <v>897980133.24849868</v>
          </cell>
          <cell r="J791">
            <v>26735842</v>
          </cell>
          <cell r="K791">
            <v>26534104</v>
          </cell>
          <cell r="M791">
            <v>897980133.24849868</v>
          </cell>
          <cell r="N791">
            <v>26735842</v>
          </cell>
          <cell r="O791">
            <v>26534104</v>
          </cell>
          <cell r="P791">
            <v>0</v>
          </cell>
          <cell r="Q791">
            <v>897980133.24849868</v>
          </cell>
          <cell r="R791">
            <v>897980133.24849868</v>
          </cell>
          <cell r="U791">
            <v>134307</v>
          </cell>
          <cell r="Y791">
            <v>2008</v>
          </cell>
          <cell r="Z791">
            <v>6520.8152665162652</v>
          </cell>
          <cell r="AA791">
            <v>6741.4907075303972</v>
          </cell>
          <cell r="AD791">
            <v>3.0527646262909883E-2</v>
          </cell>
          <cell r="AF791">
            <v>134307</v>
          </cell>
          <cell r="AG791">
            <v>1</v>
          </cell>
          <cell r="AH791">
            <v>0.94763009607822102</v>
          </cell>
          <cell r="AJ791">
            <v>1.0009536425146885</v>
          </cell>
          <cell r="AL791">
            <v>1.0367584625784669</v>
          </cell>
          <cell r="AM791">
            <v>1.0163840551041852</v>
          </cell>
          <cell r="AN791">
            <v>1.0205502779385376</v>
          </cell>
          <cell r="AO791">
            <v>1.0287115662734787</v>
          </cell>
          <cell r="AY791">
            <v>0.97557297050876302</v>
          </cell>
          <cell r="AZ791">
            <v>0.99348536770911133</v>
          </cell>
          <cell r="BA791">
            <v>1.033438601795911</v>
          </cell>
          <cell r="BB791">
            <v>1.0192784447594871</v>
          </cell>
          <cell r="BC791">
            <v>1.0253565428472011</v>
          </cell>
          <cell r="BD791">
            <v>1.0261824486295705</v>
          </cell>
          <cell r="BK791">
            <v>0.9736700026545192</v>
          </cell>
          <cell r="BL791">
            <v>0.99169364605991772</v>
          </cell>
          <cell r="BM791">
            <v>1.0321023284057806</v>
          </cell>
          <cell r="CB791">
            <v>0.99831911020746622</v>
          </cell>
          <cell r="CC791">
            <v>0.98340845797472531</v>
          </cell>
          <cell r="CD791">
            <v>1.0124801473482077</v>
          </cell>
          <cell r="CO791">
            <v>1.0107694391763751</v>
          </cell>
          <cell r="CP791">
            <v>1.010386482519851</v>
          </cell>
          <cell r="CQ791">
            <v>1.0109336608563233</v>
          </cell>
        </row>
        <row r="792">
          <cell r="A792">
            <v>4</v>
          </cell>
          <cell r="B792">
            <v>2</v>
          </cell>
          <cell r="C792">
            <v>39767</v>
          </cell>
          <cell r="D792">
            <v>7</v>
          </cell>
          <cell r="E792">
            <v>2</v>
          </cell>
          <cell r="F792">
            <v>793526650</v>
          </cell>
          <cell r="G792">
            <v>810091751.62281823</v>
          </cell>
          <cell r="H792">
            <v>798756623</v>
          </cell>
          <cell r="I792">
            <v>807045230.51199675</v>
          </cell>
          <cell r="J792">
            <v>25570390</v>
          </cell>
          <cell r="K792">
            <v>25727784</v>
          </cell>
          <cell r="M792">
            <v>807045230.51199675</v>
          </cell>
          <cell r="N792">
            <v>25570390</v>
          </cell>
          <cell r="O792">
            <v>25727784</v>
          </cell>
          <cell r="P792">
            <v>0</v>
          </cell>
          <cell r="Q792">
            <v>807045230.51199675</v>
          </cell>
          <cell r="R792">
            <v>807045230.51199675</v>
          </cell>
          <cell r="U792">
            <v>134307</v>
          </cell>
          <cell r="Y792">
            <v>2008</v>
          </cell>
          <cell r="Z792">
            <v>5908.3044815236735</v>
          </cell>
          <cell r="AA792">
            <v>6031.642070948039</v>
          </cell>
          <cell r="AD792">
            <v>3.2223731868362582E-2</v>
          </cell>
          <cell r="AF792">
            <v>134307</v>
          </cell>
          <cell r="AG792">
            <v>1</v>
          </cell>
          <cell r="AH792">
            <v>0.97408614981794739</v>
          </cell>
          <cell r="AJ792">
            <v>0.97783224133808344</v>
          </cell>
          <cell r="AL792">
            <v>1.0306957717482657</v>
          </cell>
          <cell r="AM792">
            <v>1.0007820125299725</v>
          </cell>
          <cell r="AN792">
            <v>1.0122569074305903</v>
          </cell>
          <cell r="AO792">
            <v>1.0246866573049143</v>
          </cell>
          <cell r="AY792">
            <v>0.96989899030497007</v>
          </cell>
          <cell r="AZ792">
            <v>0.96767761597025193</v>
          </cell>
          <cell r="BA792">
            <v>1.0282320125106046</v>
          </cell>
          <cell r="BB792">
            <v>0.99203325960369149</v>
          </cell>
          <cell r="BC792">
            <v>1.0057480777043839</v>
          </cell>
          <cell r="BD792">
            <v>1.023502964466718</v>
          </cell>
          <cell r="BK792">
            <v>0.97352831471722023</v>
          </cell>
          <cell r="BL792">
            <v>0.98526765013451778</v>
          </cell>
          <cell r="BM792">
            <v>1.0203334478126032</v>
          </cell>
          <cell r="CB792">
            <v>0.98147443815190416</v>
          </cell>
          <cell r="CC792">
            <v>0.98075746251000528</v>
          </cell>
          <cell r="CD792">
            <v>1.01005895684719</v>
          </cell>
          <cell r="CO792">
            <v>1.0098802192596603</v>
          </cell>
          <cell r="CP792">
            <v>1.0102056936235728</v>
          </cell>
          <cell r="CQ792">
            <v>1.0112165774055208</v>
          </cell>
        </row>
        <row r="793">
          <cell r="A793">
            <v>4</v>
          </cell>
          <cell r="B793">
            <v>2</v>
          </cell>
          <cell r="C793">
            <v>39797</v>
          </cell>
          <cell r="D793">
            <v>7</v>
          </cell>
          <cell r="E793">
            <v>2</v>
          </cell>
          <cell r="F793">
            <v>794869443</v>
          </cell>
          <cell r="G793">
            <v>803159402.15125179</v>
          </cell>
          <cell r="H793">
            <v>776051683</v>
          </cell>
          <cell r="I793">
            <v>775268800.92467213</v>
          </cell>
          <cell r="J793">
            <v>25869859</v>
          </cell>
          <cell r="K793">
            <v>25472875</v>
          </cell>
          <cell r="M793">
            <v>775268800.92467213</v>
          </cell>
          <cell r="N793">
            <v>25869859</v>
          </cell>
          <cell r="O793">
            <v>25472875</v>
          </cell>
          <cell r="P793">
            <v>0</v>
          </cell>
          <cell r="Q793">
            <v>775268800.92467213</v>
          </cell>
          <cell r="R793">
            <v>775268800.92467213</v>
          </cell>
          <cell r="U793">
            <v>134587</v>
          </cell>
          <cell r="Y793">
            <v>2008</v>
          </cell>
          <cell r="Z793">
            <v>5905.9897538395235</v>
          </cell>
          <cell r="AA793">
            <v>5967.5852953944423</v>
          </cell>
          <cell r="AD793">
            <v>3.2546047942617916E-2</v>
          </cell>
          <cell r="AF793">
            <v>134587</v>
          </cell>
          <cell r="AG793">
            <v>1</v>
          </cell>
          <cell r="AH793">
            <v>0.9831834082825619</v>
          </cell>
          <cell r="AJ793">
            <v>0.96737485711832283</v>
          </cell>
          <cell r="AL793">
            <v>1.0271732355782111</v>
          </cell>
          <cell r="AM793">
            <v>1.0128991504291451</v>
          </cell>
          <cell r="AN793">
            <v>1.010210321774254</v>
          </cell>
          <cell r="AO793">
            <v>1.0252516038236275</v>
          </cell>
          <cell r="AY793">
            <v>0.98943975994689293</v>
          </cell>
          <cell r="AZ793">
            <v>0.97804546890761568</v>
          </cell>
          <cell r="BA793">
            <v>1.0236434239500685</v>
          </cell>
          <cell r="BB793">
            <v>1.0024787836492273</v>
          </cell>
          <cell r="BC793">
            <v>1.0050326915469308</v>
          </cell>
          <cell r="BD793">
            <v>1.0215870726590028</v>
          </cell>
          <cell r="BK793">
            <v>0.99660282556739732</v>
          </cell>
          <cell r="BL793">
            <v>0.98109408202645287</v>
          </cell>
          <cell r="BM793">
            <v>1.0114082923838428</v>
          </cell>
          <cell r="CB793">
            <v>1.007524691556033</v>
          </cell>
          <cell r="CC793">
            <v>0.99564456209456431</v>
          </cell>
          <cell r="CD793">
            <v>1.0041311868797267</v>
          </cell>
          <cell r="CO793">
            <v>1.0104887754335912</v>
          </cell>
          <cell r="CP793">
            <v>1.0103794175798566</v>
          </cell>
          <cell r="CQ793">
            <v>1.0115189435623331</v>
          </cell>
        </row>
        <row r="794">
          <cell r="A794">
            <v>4</v>
          </cell>
          <cell r="B794">
            <v>2</v>
          </cell>
          <cell r="C794">
            <v>39828</v>
          </cell>
          <cell r="D794">
            <v>7</v>
          </cell>
          <cell r="E794">
            <v>2</v>
          </cell>
          <cell r="F794">
            <v>801740545</v>
          </cell>
          <cell r="G794">
            <v>800367311.42724371</v>
          </cell>
          <cell r="H794">
            <v>731371165</v>
          </cell>
          <cell r="I794">
            <v>735490936.96840787</v>
          </cell>
          <cell r="J794">
            <v>26480308</v>
          </cell>
          <cell r="K794">
            <v>25784438</v>
          </cell>
          <cell r="M794">
            <v>735490936.96840787</v>
          </cell>
          <cell r="N794">
            <v>26480308</v>
          </cell>
          <cell r="O794">
            <v>25784438</v>
          </cell>
          <cell r="P794">
            <v>0</v>
          </cell>
          <cell r="Q794">
            <v>735490936.96840787</v>
          </cell>
          <cell r="R794">
            <v>735490936.96840787</v>
          </cell>
          <cell r="U794">
            <v>134421</v>
          </cell>
          <cell r="Y794">
            <v>2009</v>
          </cell>
          <cell r="Z794">
            <v>5964.39949859025</v>
          </cell>
          <cell r="AA794">
            <v>5954.1835831249855</v>
          </cell>
          <cell r="AD794">
            <v>3.3028525456449256E-2</v>
          </cell>
          <cell r="AF794">
            <v>134421</v>
          </cell>
          <cell r="AG794">
            <v>1</v>
          </cell>
          <cell r="AH794">
            <v>1.0133898981992813</v>
          </cell>
          <cell r="AJ794">
            <v>0.99001236975419571</v>
          </cell>
          <cell r="AL794">
            <v>1.0256343363404015</v>
          </cell>
          <cell r="AM794">
            <v>1.0062973663771964</v>
          </cell>
          <cell r="AN794">
            <v>1.006618630059251</v>
          </cell>
          <cell r="AO794">
            <v>1.0233175341705911</v>
          </cell>
          <cell r="AY794">
            <v>1.0269688640237609</v>
          </cell>
          <cell r="AZ794">
            <v>0.99402336986469264</v>
          </cell>
          <cell r="BA794">
            <v>1.0265310049284835</v>
          </cell>
          <cell r="BB794">
            <v>1.0339687796374122</v>
          </cell>
          <cell r="BC794">
            <v>1.0085278519209151</v>
          </cell>
          <cell r="BD794">
            <v>1.0240854016410708</v>
          </cell>
          <cell r="BK794">
            <v>1.0250964936339655</v>
          </cell>
          <cell r="BL794">
            <v>0.99826805829602938</v>
          </cell>
          <cell r="BM794">
            <v>1.0056549411178992</v>
          </cell>
          <cell r="CB794">
            <v>1.048974145203724</v>
          </cell>
          <cell r="CC794">
            <v>1.0119411268549974</v>
          </cell>
          <cell r="CD794">
            <v>1.0036842452854438</v>
          </cell>
          <cell r="CO794">
            <v>1.0086971529768427</v>
          </cell>
          <cell r="CP794">
            <v>1.0096884427142661</v>
          </cell>
          <cell r="CQ794">
            <v>1.0120218407461312</v>
          </cell>
        </row>
        <row r="795">
          <cell r="A795">
            <v>4</v>
          </cell>
          <cell r="B795">
            <v>2</v>
          </cell>
          <cell r="C795">
            <v>39859</v>
          </cell>
          <cell r="D795">
            <v>7</v>
          </cell>
          <cell r="E795">
            <v>2</v>
          </cell>
          <cell r="F795">
            <v>721142894</v>
          </cell>
          <cell r="G795">
            <v>724729896.08118486</v>
          </cell>
          <cell r="H795">
            <v>682487306</v>
          </cell>
          <cell r="I795">
            <v>674021794.94722259</v>
          </cell>
          <cell r="J795">
            <v>25556320</v>
          </cell>
          <cell r="K795">
            <v>24246720</v>
          </cell>
          <cell r="M795">
            <v>674021794.94722259</v>
          </cell>
          <cell r="N795">
            <v>25556320</v>
          </cell>
          <cell r="O795">
            <v>24246720</v>
          </cell>
          <cell r="P795">
            <v>0</v>
          </cell>
          <cell r="Q795">
            <v>674021794.94722259</v>
          </cell>
          <cell r="R795">
            <v>674021794.94722259</v>
          </cell>
          <cell r="U795">
            <v>134389</v>
          </cell>
          <cell r="Y795">
            <v>2009</v>
          </cell>
          <cell r="Z795">
            <v>5366.0857213015943</v>
          </cell>
          <cell r="AA795">
            <v>5392.7769094284868</v>
          </cell>
          <cell r="AD795">
            <v>3.5438635272748036E-2</v>
          </cell>
          <cell r="AF795">
            <v>134389</v>
          </cell>
          <cell r="AG795">
            <v>1</v>
          </cell>
          <cell r="AH795">
            <v>0.99127141693137355</v>
          </cell>
          <cell r="AJ795">
            <v>0.99598117465524316</v>
          </cell>
          <cell r="AL795">
            <v>1.0238918659623044</v>
          </cell>
          <cell r="AM795">
            <v>1.0003891817892794</v>
          </cell>
          <cell r="AN795">
            <v>1.0067101190462251</v>
          </cell>
          <cell r="AO795">
            <v>1.0219397349162211</v>
          </cell>
          <cell r="AY795">
            <v>0.95921947389542328</v>
          </cell>
          <cell r="AZ795">
            <v>0.991806194814146</v>
          </cell>
          <cell r="BA795">
            <v>1.0110896048286444</v>
          </cell>
          <cell r="BB795">
            <v>0.9588762636408209</v>
          </cell>
          <cell r="BC795">
            <v>0.99870765495662261</v>
          </cell>
          <cell r="BD795">
            <v>1.009420730308108</v>
          </cell>
          <cell r="BK795">
            <v>1.1607683030830012</v>
          </cell>
          <cell r="BL795">
            <v>1.0555463965061425</v>
          </cell>
          <cell r="BM795">
            <v>1.0215393225683329</v>
          </cell>
          <cell r="CB795">
            <v>1.2565293302476745</v>
          </cell>
          <cell r="CC795">
            <v>1.0917324050874326</v>
          </cell>
          <cell r="CD795">
            <v>1.0233099252711477</v>
          </cell>
          <cell r="CO795">
            <v>1.007579960713161</v>
          </cell>
          <cell r="CP795">
            <v>1.0089212915489083</v>
          </cell>
          <cell r="CQ795">
            <v>1.0112403426847996</v>
          </cell>
        </row>
        <row r="796">
          <cell r="A796">
            <v>4</v>
          </cell>
          <cell r="B796">
            <v>2</v>
          </cell>
          <cell r="C796">
            <v>39887</v>
          </cell>
          <cell r="D796">
            <v>7</v>
          </cell>
          <cell r="E796">
            <v>2</v>
          </cell>
          <cell r="F796">
            <v>740242350</v>
          </cell>
          <cell r="G796">
            <v>727493672.4624933</v>
          </cell>
          <cell r="H796">
            <v>801467115</v>
          </cell>
          <cell r="I796">
            <v>778911870.4860549</v>
          </cell>
          <cell r="J796">
            <v>27534416</v>
          </cell>
          <cell r="K796">
            <v>29005636</v>
          </cell>
          <cell r="M796">
            <v>778911870.4860549</v>
          </cell>
          <cell r="N796">
            <v>27534416</v>
          </cell>
          <cell r="O796">
            <v>29005636</v>
          </cell>
          <cell r="P796">
            <v>0</v>
          </cell>
          <cell r="Q796">
            <v>778911870.4860549</v>
          </cell>
          <cell r="R796">
            <v>778911870.4860549</v>
          </cell>
          <cell r="U796">
            <v>134564</v>
          </cell>
          <cell r="Y796">
            <v>2009</v>
          </cell>
          <cell r="Z796">
            <v>5501.0429981272855</v>
          </cell>
          <cell r="AA796">
            <v>5406.3023725698795</v>
          </cell>
          <cell r="AD796">
            <v>3.7196488420312618E-2</v>
          </cell>
          <cell r="AF796">
            <v>134564</v>
          </cell>
          <cell r="AG796">
            <v>1</v>
          </cell>
          <cell r="AH796">
            <v>0.99377461865446481</v>
          </cell>
          <cell r="AJ796">
            <v>0.99982604038034484</v>
          </cell>
          <cell r="AL796">
            <v>1.0168802623662501</v>
          </cell>
          <cell r="AM796">
            <v>0.98400242921218939</v>
          </cell>
          <cell r="AN796">
            <v>0.99710652313463821</v>
          </cell>
          <cell r="AO796">
            <v>1.0147871657551049</v>
          </cell>
          <cell r="AY796">
            <v>1.0459304810270873</v>
          </cell>
          <cell r="AZ796">
            <v>1.0115921269349351</v>
          </cell>
          <cell r="BA796">
            <v>1.0126126306134173</v>
          </cell>
          <cell r="BB796">
            <v>1.0345488330981563</v>
          </cell>
          <cell r="BC796">
            <v>1.0098136416109149</v>
          </cell>
          <cell r="BD796">
            <v>1.0099313582148715</v>
          </cell>
          <cell r="BK796">
            <v>1.2669042126022165</v>
          </cell>
          <cell r="BL796">
            <v>1.1435518919707872</v>
          </cell>
          <cell r="BM796">
            <v>1.0446616353403877</v>
          </cell>
          <cell r="CB796">
            <v>1.2533047220574158</v>
          </cell>
          <cell r="CC796">
            <v>1.1792923383010701</v>
          </cell>
          <cell r="CD796">
            <v>1.0435386948456031</v>
          </cell>
          <cell r="CO796">
            <v>1.0068462914050984</v>
          </cell>
          <cell r="CP796">
            <v>1.0077069317418166</v>
          </cell>
          <cell r="CQ796">
            <v>1.0105294508608906</v>
          </cell>
        </row>
        <row r="797">
          <cell r="A797">
            <v>4</v>
          </cell>
          <cell r="B797">
            <v>2</v>
          </cell>
          <cell r="C797">
            <v>39918</v>
          </cell>
          <cell r="D797">
            <v>7</v>
          </cell>
          <cell r="E797">
            <v>2</v>
          </cell>
          <cell r="F797">
            <v>777698870</v>
          </cell>
          <cell r="G797">
            <v>757306883.4202497</v>
          </cell>
          <cell r="H797">
            <v>804108122</v>
          </cell>
          <cell r="I797">
            <v>773704039.57242036</v>
          </cell>
          <cell r="J797">
            <v>28057764</v>
          </cell>
          <cell r="K797">
            <v>28753042</v>
          </cell>
          <cell r="M797">
            <v>773704039.57242036</v>
          </cell>
          <cell r="N797">
            <v>28057764</v>
          </cell>
          <cell r="O797">
            <v>28753042</v>
          </cell>
          <cell r="P797">
            <v>0</v>
          </cell>
          <cell r="Q797">
            <v>773704039.57242036</v>
          </cell>
          <cell r="R797">
            <v>773704039.57242036</v>
          </cell>
          <cell r="U797">
            <v>134703</v>
          </cell>
          <cell r="Y797">
            <v>2009</v>
          </cell>
          <cell r="Z797">
            <v>5773.4339250053827</v>
          </cell>
          <cell r="AA797">
            <v>5622.0491260049866</v>
          </cell>
          <cell r="AD797">
            <v>3.607792820889659E-2</v>
          </cell>
          <cell r="AF797">
            <v>134703</v>
          </cell>
          <cell r="AG797">
            <v>1</v>
          </cell>
          <cell r="AH797">
            <v>0.96182693440540779</v>
          </cell>
          <cell r="AJ797">
            <v>0.98165117065016783</v>
          </cell>
          <cell r="AL797">
            <v>1.012345614736831</v>
          </cell>
          <cell r="AM797">
            <v>0.96047815417345761</v>
          </cell>
          <cell r="AN797">
            <v>0.98103790925775769</v>
          </cell>
          <cell r="AO797">
            <v>1.0111805572927752</v>
          </cell>
          <cell r="AY797">
            <v>0.95805116970027371</v>
          </cell>
          <cell r="AZ797">
            <v>0.98747197945744303</v>
          </cell>
          <cell r="BA797">
            <v>1.0089908015236679</v>
          </cell>
          <cell r="BB797">
            <v>0.93359063811448995</v>
          </cell>
          <cell r="BC797">
            <v>0.97464233056585103</v>
          </cell>
          <cell r="BD797">
            <v>1.0066848377688726</v>
          </cell>
          <cell r="BK797">
            <v>1.0971522875277981</v>
          </cell>
          <cell r="BL797">
            <v>1.1705751858399993</v>
          </cell>
          <cell r="BM797">
            <v>1.0452706665429399</v>
          </cell>
          <cell r="CB797">
            <v>1.0916870768404126</v>
          </cell>
          <cell r="CC797">
            <v>1.1923188720777824</v>
          </cell>
          <cell r="CD797">
            <v>1.0424628534742044</v>
          </cell>
          <cell r="CO797">
            <v>1.0057191067442155</v>
          </cell>
          <cell r="CP797">
            <v>1.0067138196945362</v>
          </cell>
          <cell r="CQ797">
            <v>1.0097194686197866</v>
          </cell>
        </row>
        <row r="798">
          <cell r="A798">
            <v>4</v>
          </cell>
          <cell r="B798">
            <v>2</v>
          </cell>
          <cell r="C798">
            <v>39948</v>
          </cell>
          <cell r="D798">
            <v>7</v>
          </cell>
          <cell r="E798">
            <v>2</v>
          </cell>
          <cell r="F798">
            <v>871103129</v>
          </cell>
          <cell r="G798">
            <v>821321841.66878796</v>
          </cell>
          <cell r="H798">
            <v>926289676</v>
          </cell>
          <cell r="I798">
            <v>892160322.28094304</v>
          </cell>
          <cell r="J798">
            <v>29806368</v>
          </cell>
          <cell r="K798">
            <v>30671632</v>
          </cell>
          <cell r="M798">
            <v>892160322.28094304</v>
          </cell>
          <cell r="N798">
            <v>29806368</v>
          </cell>
          <cell r="O798">
            <v>30671632</v>
          </cell>
          <cell r="P798">
            <v>0</v>
          </cell>
          <cell r="Q798">
            <v>892160322.28094304</v>
          </cell>
          <cell r="R798">
            <v>892160322.28094304</v>
          </cell>
          <cell r="U798">
            <v>134907</v>
          </cell>
          <cell r="Y798">
            <v>2009</v>
          </cell>
          <cell r="Z798">
            <v>6457.0639699941439</v>
          </cell>
          <cell r="AA798">
            <v>6088.0594903806914</v>
          </cell>
          <cell r="AD798">
            <v>3.4216807410870867E-2</v>
          </cell>
          <cell r="AF798">
            <v>134907</v>
          </cell>
          <cell r="AG798">
            <v>1</v>
          </cell>
          <cell r="AH798">
            <v>1.0338861993121575</v>
          </cell>
          <cell r="AJ798">
            <v>0.99709864205695153</v>
          </cell>
          <cell r="AL798">
            <v>1.0120442213378686</v>
          </cell>
          <cell r="AM798">
            <v>0.9895119545945007</v>
          </cell>
          <cell r="AN798">
            <v>0.97807529506080404</v>
          </cell>
          <cell r="AO798">
            <v>1.009263182506684</v>
          </cell>
          <cell r="AY798">
            <v>1.03325401067402</v>
          </cell>
          <cell r="AZ798">
            <v>1.0119095102749478</v>
          </cell>
          <cell r="BA798">
            <v>1.0115865054853952</v>
          </cell>
          <cell r="BB798">
            <v>1.036124358531783</v>
          </cell>
          <cell r="BC798">
            <v>1.0008518388283567</v>
          </cell>
          <cell r="BD798">
            <v>1.0155036195303071</v>
          </cell>
          <cell r="BK798">
            <v>1.1470885665283719</v>
          </cell>
          <cell r="BL798">
            <v>1.1651943330915264</v>
          </cell>
          <cell r="BM798">
            <v>1.0505059232696086</v>
          </cell>
          <cell r="CB798">
            <v>1.1207640288018472</v>
          </cell>
          <cell r="CC798">
            <v>1.1507139554528607</v>
          </cell>
          <cell r="CD798">
            <v>1.0491143784172512</v>
          </cell>
          <cell r="CO798">
            <v>1.0056504334732275</v>
          </cell>
          <cell r="CP798">
            <v>1.0060711663161039</v>
          </cell>
          <cell r="CQ798">
            <v>1.0090681061876048</v>
          </cell>
        </row>
        <row r="799">
          <cell r="A799">
            <v>4</v>
          </cell>
          <cell r="B799">
            <v>2</v>
          </cell>
          <cell r="C799">
            <v>39979</v>
          </cell>
          <cell r="D799">
            <v>7</v>
          </cell>
          <cell r="E799">
            <v>2</v>
          </cell>
          <cell r="F799">
            <v>938907379</v>
          </cell>
          <cell r="G799">
            <v>921126892.29131377</v>
          </cell>
          <cell r="H799">
            <v>946320914</v>
          </cell>
          <cell r="I799">
            <v>903173923.35348856</v>
          </cell>
          <cell r="J799">
            <v>30611384</v>
          </cell>
          <cell r="K799">
            <v>30035560</v>
          </cell>
          <cell r="L799">
            <v>923275724.84906912</v>
          </cell>
          <cell r="M799">
            <v>903173923.35348856</v>
          </cell>
          <cell r="N799">
            <v>30611384</v>
          </cell>
          <cell r="O799">
            <v>30035560</v>
          </cell>
          <cell r="P799">
            <v>923275724.84906912</v>
          </cell>
          <cell r="Q799">
            <v>903173923.35348856</v>
          </cell>
          <cell r="R799">
            <v>903173923.35348856</v>
          </cell>
          <cell r="U799">
            <v>135067</v>
          </cell>
          <cell r="X799">
            <v>135270.59449393774</v>
          </cell>
          <cell r="Y799">
            <v>2009</v>
          </cell>
          <cell r="Z799">
            <v>6951.4195103171023</v>
          </cell>
          <cell r="AA799">
            <v>6819.7775347887628</v>
          </cell>
          <cell r="AD799">
            <v>3.2603198872079589E-2</v>
          </cell>
          <cell r="AF799">
            <v>135067</v>
          </cell>
          <cell r="AG799">
            <v>1</v>
          </cell>
          <cell r="AH799">
            <v>0.94402007276758004</v>
          </cell>
          <cell r="AJ799">
            <v>0.97808095525826022</v>
          </cell>
          <cell r="AL799">
            <v>0.99724443376219996</v>
          </cell>
          <cell r="AM799">
            <v>0.96173367318162772</v>
          </cell>
          <cell r="AN799">
            <v>0.97029906551176337</v>
          </cell>
          <cell r="AO799">
            <v>1.0022882274779534</v>
          </cell>
          <cell r="AY799">
            <v>0.95877428457229541</v>
          </cell>
          <cell r="AZ799">
            <v>0.98307367717295613</v>
          </cell>
          <cell r="BA799">
            <v>1.0032533844582388</v>
          </cell>
          <cell r="BB799">
            <v>0.94532786013941839</v>
          </cell>
          <cell r="BC799">
            <v>0.97120628278919541</v>
          </cell>
          <cell r="BD799">
            <v>1.0100121794400114</v>
          </cell>
          <cell r="BK799">
            <v>1.0953230389549895</v>
          </cell>
          <cell r="BL799">
            <v>1.1128297929997724</v>
          </cell>
          <cell r="BM799">
            <v>1.0564777197475883</v>
          </cell>
          <cell r="CB799">
            <v>1.0852352085578314</v>
          </cell>
          <cell r="CC799">
            <v>1.0992708127909225</v>
          </cell>
          <cell r="CD799">
            <v>1.0672599563609868</v>
          </cell>
          <cell r="CO799">
            <v>1.0062955402244043</v>
          </cell>
          <cell r="CP799">
            <v>1.0058885232210149</v>
          </cell>
          <cell r="CQ799">
            <v>1.0086565802383496</v>
          </cell>
        </row>
        <row r="800">
          <cell r="A800">
            <v>4</v>
          </cell>
          <cell r="B800">
            <v>2</v>
          </cell>
          <cell r="C800">
            <v>40009</v>
          </cell>
          <cell r="D800">
            <v>7</v>
          </cell>
          <cell r="E800">
            <v>2</v>
          </cell>
          <cell r="F800">
            <v>1020200854</v>
          </cell>
          <cell r="G800">
            <v>964163035.85558581</v>
          </cell>
          <cell r="H800">
            <v>1158658023</v>
          </cell>
          <cell r="I800">
            <v>1092717410.207442</v>
          </cell>
          <cell r="J800">
            <v>31164032</v>
          </cell>
          <cell r="K800">
            <v>34458332</v>
          </cell>
          <cell r="L800">
            <v>962889945.76625669</v>
          </cell>
          <cell r="M800">
            <v>1092717410.207442</v>
          </cell>
          <cell r="N800">
            <v>31164032</v>
          </cell>
          <cell r="O800">
            <v>34458332</v>
          </cell>
          <cell r="P800">
            <v>962889945.76625669</v>
          </cell>
          <cell r="Q800">
            <v>1092717410.207442</v>
          </cell>
          <cell r="R800">
            <v>1092717410.207442</v>
          </cell>
          <cell r="U800">
            <v>135218</v>
          </cell>
          <cell r="X800">
            <v>134916.80921217788</v>
          </cell>
          <cell r="Y800">
            <v>2009</v>
          </cell>
          <cell r="Z800">
            <v>7544.8598115635496</v>
          </cell>
          <cell r="AA800">
            <v>7130.4340831515465</v>
          </cell>
          <cell r="AD800">
            <v>3.0546957373944719E-2</v>
          </cell>
          <cell r="AF800">
            <v>135218</v>
          </cell>
          <cell r="AG800">
            <v>1</v>
          </cell>
          <cell r="AH800">
            <v>1.031010751190621</v>
          </cell>
          <cell r="AJ800">
            <v>1.0012593547056536</v>
          </cell>
          <cell r="AL800">
            <v>0.99421477968831939</v>
          </cell>
          <cell r="AM800">
            <v>0.97244684598095843</v>
          </cell>
          <cell r="AN800">
            <v>0.97385140385735813</v>
          </cell>
          <cell r="AO800">
            <v>0.99596134473032705</v>
          </cell>
          <cell r="AY800">
            <v>1.175805590774849</v>
          </cell>
          <cell r="AZ800">
            <v>1.0565940369750604</v>
          </cell>
          <cell r="BA800">
            <v>1.009744672692372</v>
          </cell>
          <cell r="BB800">
            <v>1.0685150971288917</v>
          </cell>
          <cell r="BC800">
            <v>1.0172370175635026</v>
          </cell>
          <cell r="BD800">
            <v>1.0080469101741416</v>
          </cell>
          <cell r="BK800">
            <v>1.1297148709025493</v>
          </cell>
          <cell r="BL800">
            <v>1.123462022963617</v>
          </cell>
          <cell r="BM800">
            <v>1.0676131709466954</v>
          </cell>
          <cell r="CB800">
            <v>1.2065553652417431</v>
          </cell>
          <cell r="CC800">
            <v>1.1383092213818808</v>
          </cell>
          <cell r="CD800">
            <v>1.077911828122819</v>
          </cell>
          <cell r="CO800">
            <v>1.0065206711229548</v>
          </cell>
          <cell r="CP800">
            <v>1.006155748634884</v>
          </cell>
          <cell r="CQ800">
            <v>1.0082292939389417</v>
          </cell>
        </row>
        <row r="801">
          <cell r="A801">
            <v>4</v>
          </cell>
          <cell r="B801">
            <v>2</v>
          </cell>
          <cell r="C801">
            <v>40040</v>
          </cell>
          <cell r="D801">
            <v>7</v>
          </cell>
          <cell r="E801">
            <v>2</v>
          </cell>
          <cell r="F801">
            <v>1017847109</v>
          </cell>
          <cell r="G801">
            <v>961211537</v>
          </cell>
          <cell r="H801">
            <v>1024198345</v>
          </cell>
          <cell r="I801">
            <v>974636802</v>
          </cell>
          <cell r="J801">
            <v>31724166</v>
          </cell>
          <cell r="K801">
            <v>32245364</v>
          </cell>
          <cell r="L801">
            <v>957150465.31340051</v>
          </cell>
          <cell r="M801">
            <v>974636802</v>
          </cell>
          <cell r="N801">
            <v>31724166</v>
          </cell>
          <cell r="O801">
            <v>32245364</v>
          </cell>
          <cell r="P801">
            <v>957150465.31340051</v>
          </cell>
          <cell r="Q801">
            <v>974636802</v>
          </cell>
          <cell r="R801">
            <v>974636802</v>
          </cell>
          <cell r="U801">
            <v>135217</v>
          </cell>
          <cell r="X801">
            <v>135100.68855631031</v>
          </cell>
          <cell r="Y801">
            <v>2009</v>
          </cell>
          <cell r="Z801">
            <v>7527.5084419858449</v>
          </cell>
          <cell r="AA801">
            <v>7108.6589482091749</v>
          </cell>
          <cell r="AD801">
            <v>3.1167908931988723E-2</v>
          </cell>
          <cell r="AF801">
            <v>135217</v>
          </cell>
          <cell r="AG801">
            <v>1</v>
          </cell>
          <cell r="AH801">
            <v>1.0682573284041001</v>
          </cell>
          <cell r="AI801">
            <v>405288.09226242593</v>
          </cell>
          <cell r="AJ801">
            <v>1.0136351406178645</v>
          </cell>
          <cell r="AL801">
            <v>0.99650258277823256</v>
          </cell>
          <cell r="AM801">
            <v>0.98564083243215161</v>
          </cell>
          <cell r="AN801">
            <v>0.97333799258924814</v>
          </cell>
          <cell r="AO801">
            <v>0.99210102855935878</v>
          </cell>
          <cell r="AY801">
            <v>1.0084614205060662</v>
          </cell>
          <cell r="AZ801">
            <v>1.0472367433835466</v>
          </cell>
          <cell r="BA801">
            <v>1.0063033145207458</v>
          </cell>
          <cell r="BB801">
            <v>0.93587276283454512</v>
          </cell>
          <cell r="BC801">
            <v>0.98378838912602096</v>
          </cell>
          <cell r="BD801">
            <v>0.99666258636011051</v>
          </cell>
          <cell r="BK801">
            <v>1.1634159597361313</v>
          </cell>
          <cell r="BL801">
            <v>1.1292052713180205</v>
          </cell>
          <cell r="BM801">
            <v>1.0825446456341805</v>
          </cell>
          <cell r="CB801">
            <v>1.1016515122537318</v>
          </cell>
          <cell r="CC801">
            <v>1.1313761544841581</v>
          </cell>
          <cell r="CD801">
            <v>1.0885952110970516</v>
          </cell>
          <cell r="CO801">
            <v>1.0077659772684926</v>
          </cell>
          <cell r="CP801">
            <v>1.0068605225716905</v>
          </cell>
          <cell r="CQ801">
            <v>1.0080088528420854</v>
          </cell>
        </row>
        <row r="802">
          <cell r="A802">
            <v>4</v>
          </cell>
          <cell r="B802">
            <v>2</v>
          </cell>
          <cell r="C802">
            <v>40071</v>
          </cell>
          <cell r="D802">
            <v>7</v>
          </cell>
          <cell r="E802">
            <v>2</v>
          </cell>
          <cell r="F802">
            <v>1006071614</v>
          </cell>
          <cell r="G802">
            <v>976221435</v>
          </cell>
          <cell r="H802">
            <v>899919378</v>
          </cell>
          <cell r="I802">
            <v>896987118</v>
          </cell>
          <cell r="J802">
            <v>30754852</v>
          </cell>
          <cell r="K802">
            <v>27301846</v>
          </cell>
          <cell r="L802">
            <v>986882600.1758039</v>
          </cell>
          <cell r="M802">
            <v>896987118</v>
          </cell>
          <cell r="N802">
            <v>30754852</v>
          </cell>
          <cell r="O802">
            <v>27301846</v>
          </cell>
          <cell r="P802">
            <v>986882600.1758039</v>
          </cell>
          <cell r="Q802">
            <v>896987118</v>
          </cell>
          <cell r="R802">
            <v>896987118</v>
          </cell>
          <cell r="U802">
            <v>134893</v>
          </cell>
          <cell r="X802">
            <v>135282.50223151175</v>
          </cell>
          <cell r="Y802">
            <v>2009</v>
          </cell>
          <cell r="Z802">
            <v>7458.2937142772416</v>
          </cell>
          <cell r="AA802">
            <v>7237.0058861467978</v>
          </cell>
          <cell r="AD802">
            <v>3.0569247329942061E-2</v>
          </cell>
          <cell r="AF802">
            <v>134893</v>
          </cell>
          <cell r="AG802">
            <v>1</v>
          </cell>
          <cell r="AH802">
            <v>1.029544962190345</v>
          </cell>
          <cell r="AI802">
            <v>405300</v>
          </cell>
          <cell r="AJ802">
            <v>1.0426758528993723</v>
          </cell>
          <cell r="AL802">
            <v>0.99837148701876643</v>
          </cell>
          <cell r="AM802">
            <v>0.97211321625286562</v>
          </cell>
          <cell r="AN802">
            <v>0.97666504147993527</v>
          </cell>
          <cell r="AO802">
            <v>0.98767672134313367</v>
          </cell>
          <cell r="AY802">
            <v>0.96159552246827318</v>
          </cell>
          <cell r="AZ802">
            <v>1.0496764697026923</v>
          </cell>
          <cell r="BA802">
            <v>1.0067682646921463</v>
          </cell>
          <cell r="BB802">
            <v>0.9245738995141809</v>
          </cell>
          <cell r="BC802">
            <v>0.9769655165042247</v>
          </cell>
          <cell r="BD802">
            <v>0.98910564355837627</v>
          </cell>
          <cell r="BK802">
            <v>1.098529163991173</v>
          </cell>
          <cell r="BL802">
            <v>1.1302686179829897</v>
          </cell>
          <cell r="BM802">
            <v>1.0906408841509756</v>
          </cell>
          <cell r="CB802">
            <v>1.0343212706667948</v>
          </cell>
          <cell r="CC802">
            <v>1.1161214596250837</v>
          </cell>
          <cell r="CD802">
            <v>1.0950601332377163</v>
          </cell>
          <cell r="CO802">
            <v>1.0047671187980902</v>
          </cell>
          <cell r="CP802">
            <v>1.0063510191920948</v>
          </cell>
          <cell r="CQ802">
            <v>1.0075752948406471</v>
          </cell>
        </row>
        <row r="803">
          <cell r="A803">
            <v>4</v>
          </cell>
          <cell r="B803">
            <v>2</v>
          </cell>
          <cell r="C803">
            <v>40101</v>
          </cell>
          <cell r="D803">
            <v>7</v>
          </cell>
          <cell r="E803">
            <v>2</v>
          </cell>
          <cell r="F803">
            <v>907818993</v>
          </cell>
          <cell r="G803">
            <v>889399857</v>
          </cell>
          <cell r="H803">
            <v>860210671</v>
          </cell>
          <cell r="I803">
            <v>842409801</v>
          </cell>
          <cell r="J803">
            <v>29237197</v>
          </cell>
          <cell r="K803">
            <v>28382397</v>
          </cell>
          <cell r="L803">
            <v>899139126.2238915</v>
          </cell>
          <cell r="M803">
            <v>842409801</v>
          </cell>
          <cell r="N803">
            <v>29237197</v>
          </cell>
          <cell r="O803">
            <v>28382397</v>
          </cell>
          <cell r="P803">
            <v>899139126.2238915</v>
          </cell>
          <cell r="Q803">
            <v>842409801</v>
          </cell>
          <cell r="R803">
            <v>842409801</v>
          </cell>
          <cell r="U803">
            <v>134959</v>
          </cell>
          <cell r="X803">
            <v>135080.70766940672</v>
          </cell>
          <cell r="Y803">
            <v>2009</v>
          </cell>
          <cell r="Z803">
            <v>6726.6280351810547</v>
          </cell>
          <cell r="AA803">
            <v>6590.148541408872</v>
          </cell>
          <cell r="AD803">
            <v>3.2205976329468575E-2</v>
          </cell>
          <cell r="AF803">
            <v>134959</v>
          </cell>
          <cell r="AG803">
            <v>1</v>
          </cell>
          <cell r="AH803">
            <v>1.036570199998005</v>
          </cell>
          <cell r="AI803">
            <v>405463.89845722879</v>
          </cell>
          <cell r="AJ803">
            <v>1.0448839626772051</v>
          </cell>
          <cell r="AL803">
            <v>1.0061514667298379</v>
          </cell>
          <cell r="AM803">
            <v>0.98229620598818912</v>
          </cell>
          <cell r="AN803">
            <v>0.97988213053047968</v>
          </cell>
          <cell r="AO803">
            <v>0.98472493521105919</v>
          </cell>
          <cell r="AY803">
            <v>0.97854064574559063</v>
          </cell>
          <cell r="AZ803">
            <v>0.98367373294886429</v>
          </cell>
          <cell r="BA803">
            <v>1.0070870783969166</v>
          </cell>
          <cell r="BB803">
            <v>0.93811630102832055</v>
          </cell>
          <cell r="BC803">
            <v>0.93279770208651769</v>
          </cell>
          <cell r="BD803">
            <v>0.98210086532377461</v>
          </cell>
          <cell r="BK803">
            <v>1.0935581157309353</v>
          </cell>
          <cell r="BL803">
            <v>1.1184856118851099</v>
          </cell>
          <cell r="BM803">
            <v>1.1012227701697213</v>
          </cell>
          <cell r="CB803">
            <v>1.0696572607087091</v>
          </cell>
          <cell r="CC803">
            <v>1.0697028447592678</v>
          </cell>
          <cell r="CD803">
            <v>1.1011672357777333</v>
          </cell>
          <cell r="CO803">
            <v>1.0048545496511723</v>
          </cell>
          <cell r="CP803">
            <v>1.0057953741293904</v>
          </cell>
          <cell r="CQ803">
            <v>1.0070834451635482</v>
          </cell>
        </row>
        <row r="804">
          <cell r="A804">
            <v>4</v>
          </cell>
          <cell r="B804">
            <v>2</v>
          </cell>
          <cell r="C804">
            <v>40132</v>
          </cell>
          <cell r="D804">
            <v>7</v>
          </cell>
          <cell r="E804">
            <v>2</v>
          </cell>
          <cell r="F804">
            <v>796829585</v>
          </cell>
          <cell r="G804">
            <v>802801847</v>
          </cell>
          <cell r="H804">
            <v>793743540</v>
          </cell>
          <cell r="I804">
            <v>811344618</v>
          </cell>
          <cell r="J804">
            <v>27669118</v>
          </cell>
          <cell r="K804">
            <v>28999966</v>
          </cell>
          <cell r="L804">
            <v>800187903.25249827</v>
          </cell>
          <cell r="M804">
            <v>811344618</v>
          </cell>
          <cell r="N804">
            <v>27669118</v>
          </cell>
          <cell r="O804">
            <v>28999966</v>
          </cell>
          <cell r="P804">
            <v>800187903.25249827</v>
          </cell>
          <cell r="Q804">
            <v>811344618</v>
          </cell>
          <cell r="R804">
            <v>811344618</v>
          </cell>
          <cell r="U804">
            <v>134968</v>
          </cell>
          <cell r="X804">
            <v>135264.69123848248</v>
          </cell>
          <cell r="Y804">
            <v>2009</v>
          </cell>
          <cell r="Z804">
            <v>5903.8407993005749</v>
          </cell>
          <cell r="AA804">
            <v>5948.0902658407922</v>
          </cell>
          <cell r="AD804">
            <v>3.472400940032868E-2</v>
          </cell>
          <cell r="AF804">
            <v>134968</v>
          </cell>
          <cell r="AG804">
            <v>1</v>
          </cell>
          <cell r="AH804">
            <v>1.004162349178821</v>
          </cell>
          <cell r="AI804">
            <v>405627.90113940096</v>
          </cell>
          <cell r="AJ804">
            <v>1.0242590965433636</v>
          </cell>
          <cell r="AL804">
            <v>1.0085327898755865</v>
          </cell>
          <cell r="AM804">
            <v>0.9910011370832813</v>
          </cell>
          <cell r="AN804">
            <v>0.98112910087267069</v>
          </cell>
          <cell r="AO804">
            <v>0.98395775980205558</v>
          </cell>
          <cell r="AY804">
            <v>0.99372389178925158</v>
          </cell>
          <cell r="AZ804">
            <v>0.9771133334401273</v>
          </cell>
          <cell r="BA804">
            <v>1.0090219673251719</v>
          </cell>
          <cell r="BB804">
            <v>1.0053273191209813</v>
          </cell>
          <cell r="BC804">
            <v>0.95348120157521765</v>
          </cell>
          <cell r="BD804">
            <v>0.98313375287453675</v>
          </cell>
          <cell r="BK804">
            <v>1.0820764955090634</v>
          </cell>
          <cell r="BL804">
            <v>1.0916351636483903</v>
          </cell>
          <cell r="BM804">
            <v>1.1104567723693877</v>
          </cell>
          <cell r="CB804">
            <v>1.1271847587028871</v>
          </cell>
          <cell r="CC804">
            <v>1.0766156253583163</v>
          </cell>
          <cell r="CD804">
            <v>1.1134408539420795</v>
          </cell>
          <cell r="CO804">
            <v>1.0049215603058663</v>
          </cell>
          <cell r="CP804">
            <v>1.0048477537251748</v>
          </cell>
          <cell r="CQ804">
            <v>1.0066713498439184</v>
          </cell>
        </row>
        <row r="805">
          <cell r="A805">
            <v>4</v>
          </cell>
          <cell r="B805">
            <v>2</v>
          </cell>
          <cell r="C805">
            <v>40162</v>
          </cell>
          <cell r="D805">
            <v>7</v>
          </cell>
          <cell r="E805">
            <v>2</v>
          </cell>
          <cell r="F805">
            <v>796305998</v>
          </cell>
          <cell r="G805">
            <v>806720066</v>
          </cell>
          <cell r="H805">
            <v>874869133</v>
          </cell>
          <cell r="I805">
            <v>878325366</v>
          </cell>
          <cell r="J805">
            <v>27563585</v>
          </cell>
          <cell r="K805">
            <v>30293683</v>
          </cell>
          <cell r="L805">
            <v>803413927.44926262</v>
          </cell>
          <cell r="M805">
            <v>878325366</v>
          </cell>
          <cell r="N805">
            <v>27563585</v>
          </cell>
          <cell r="O805">
            <v>30293683</v>
          </cell>
          <cell r="P805">
            <v>803413927.44926262</v>
          </cell>
          <cell r="Q805">
            <v>878325366</v>
          </cell>
          <cell r="R805">
            <v>878325366</v>
          </cell>
          <cell r="U805">
            <v>135068</v>
          </cell>
          <cell r="X805">
            <v>135446.6010921108</v>
          </cell>
          <cell r="Y805">
            <v>2009</v>
          </cell>
          <cell r="Z805">
            <v>5895.5933159593687</v>
          </cell>
          <cell r="AA805">
            <v>5972.695723635502</v>
          </cell>
          <cell r="AD805">
            <v>3.4614312926473774E-2</v>
          </cell>
          <cell r="AF805">
            <v>135068</v>
          </cell>
          <cell r="AG805">
            <v>1</v>
          </cell>
          <cell r="AH805">
            <v>1.0018072842183718</v>
          </cell>
          <cell r="AI805">
            <v>405792</v>
          </cell>
          <cell r="AJ805">
            <v>1.0149206791461705</v>
          </cell>
          <cell r="AL805">
            <v>1.0100044976594038</v>
          </cell>
          <cell r="AM805">
            <v>1.0044333215040639</v>
          </cell>
          <cell r="AN805">
            <v>0.99215510825303843</v>
          </cell>
          <cell r="AO805">
            <v>0.9833278914164012</v>
          </cell>
          <cell r="AY805">
            <v>1.1273335940951756</v>
          </cell>
          <cell r="AZ805">
            <v>1.0305393423426612</v>
          </cell>
          <cell r="BA805">
            <v>1.019423755785877</v>
          </cell>
          <cell r="BB805">
            <v>1.1329301075348461</v>
          </cell>
          <cell r="BC805">
            <v>1.0208788219769109</v>
          </cell>
          <cell r="BD805">
            <v>0.99293069519632771</v>
          </cell>
          <cell r="BK805">
            <v>1.0654710178358529</v>
          </cell>
          <cell r="BL805">
            <v>1.0805081057327361</v>
          </cell>
          <cell r="BM805">
            <v>1.1162341711564687</v>
          </cell>
          <cell r="CB805">
            <v>1.1892526069397349</v>
          </cell>
          <cell r="CC805">
            <v>1.1278872233777828</v>
          </cell>
          <cell r="CD805">
            <v>1.128291202406656</v>
          </cell>
          <cell r="CO805">
            <v>1.0035738964387348</v>
          </cell>
          <cell r="CP805">
            <v>1.0044493937267021</v>
          </cell>
          <cell r="CQ805">
            <v>1.0060961053558195</v>
          </cell>
        </row>
        <row r="806">
          <cell r="A806">
            <v>4</v>
          </cell>
          <cell r="B806">
            <v>2</v>
          </cell>
          <cell r="C806">
            <v>40193</v>
          </cell>
          <cell r="D806">
            <v>7</v>
          </cell>
          <cell r="E806">
            <v>2</v>
          </cell>
          <cell r="F806">
            <v>812488533</v>
          </cell>
          <cell r="G806">
            <v>814213692.46098518</v>
          </cell>
          <cell r="H806">
            <v>739290677</v>
          </cell>
          <cell r="I806">
            <v>736035705.54734087</v>
          </cell>
          <cell r="J806">
            <v>28724513</v>
          </cell>
          <cell r="K806">
            <v>25526082</v>
          </cell>
          <cell r="L806">
            <v>795207693.21481359</v>
          </cell>
          <cell r="M806">
            <v>733954000</v>
          </cell>
          <cell r="N806">
            <v>806086000</v>
          </cell>
          <cell r="O806">
            <v>15700000</v>
          </cell>
          <cell r="P806">
            <v>17157000</v>
          </cell>
          <cell r="R806">
            <v>736035705.54734087</v>
          </cell>
          <cell r="U806">
            <v>134809</v>
          </cell>
          <cell r="V806">
            <v>135352</v>
          </cell>
          <cell r="X806">
            <v>135352.56153646612</v>
          </cell>
          <cell r="Y806">
            <v>2010</v>
          </cell>
          <cell r="Z806">
            <v>6026.9606109384385</v>
          </cell>
          <cell r="AA806">
            <v>6039.7576753850644</v>
          </cell>
          <cell r="AC806">
            <v>5955.4790472250133</v>
          </cell>
          <cell r="AD806">
            <v>3.5353745724802738E-2</v>
          </cell>
          <cell r="AE806">
            <v>2.128432946360562E-2</v>
          </cell>
          <cell r="AF806">
            <v>134809</v>
          </cell>
          <cell r="AG806">
            <v>1</v>
          </cell>
          <cell r="AH806">
            <v>1.0134058182126737</v>
          </cell>
          <cell r="AI806">
            <v>406063.8538670594</v>
          </cell>
          <cell r="AJ806">
            <v>1.0064797458663115</v>
          </cell>
          <cell r="AL806">
            <v>1.0100092170680355</v>
          </cell>
          <cell r="AM806">
            <v>1.0173000331673343</v>
          </cell>
          <cell r="AN806">
            <v>1.004191689948323</v>
          </cell>
          <cell r="AO806">
            <v>0.98419151294793572</v>
          </cell>
          <cell r="AY806">
            <v>1.0108283076760347</v>
          </cell>
          <cell r="AZ806">
            <v>1.0441092639489549</v>
          </cell>
          <cell r="BA806">
            <v>1.0182942252285527</v>
          </cell>
          <cell r="BB806">
            <v>1.0007406870044904</v>
          </cell>
          <cell r="BC806">
            <v>1.0465529768954254</v>
          </cell>
          <cell r="BD806">
            <v>0.99066547977424568</v>
          </cell>
          <cell r="BK806">
            <v>1.084749958346406</v>
          </cell>
          <cell r="BL806">
            <v>1.0774719693032995</v>
          </cell>
          <cell r="BM806">
            <v>1.1211271703965189</v>
          </cell>
          <cell r="CB806">
            <v>0.9899801577990569</v>
          </cell>
          <cell r="CC806">
            <v>1.101768190277139</v>
          </cell>
          <cell r="CD806">
            <v>1.1231025384152651</v>
          </cell>
          <cell r="CO806">
            <v>1.0028864537535058</v>
          </cell>
          <cell r="CP806">
            <v>1.0037935608643369</v>
          </cell>
          <cell r="CQ806">
            <v>1.0056127529699135</v>
          </cell>
        </row>
        <row r="807">
          <cell r="A807">
            <v>4</v>
          </cell>
          <cell r="B807">
            <v>2</v>
          </cell>
          <cell r="C807">
            <v>40224</v>
          </cell>
          <cell r="D807">
            <v>7</v>
          </cell>
          <cell r="E807">
            <v>2</v>
          </cell>
          <cell r="F807">
            <v>740268678</v>
          </cell>
          <cell r="G807">
            <v>741813216.65654588</v>
          </cell>
          <cell r="H807">
            <v>635089390</v>
          </cell>
          <cell r="I807">
            <v>641103785.57867992</v>
          </cell>
          <cell r="J807">
            <v>27519797</v>
          </cell>
          <cell r="K807">
            <v>25479801</v>
          </cell>
          <cell r="L807">
            <v>737241479.37607384</v>
          </cell>
          <cell r="M807">
            <v>750329000</v>
          </cell>
          <cell r="N807">
            <v>753249000</v>
          </cell>
          <cell r="O807">
            <v>16920000</v>
          </cell>
          <cell r="P807">
            <v>16668000</v>
          </cell>
          <cell r="R807">
            <v>641103785.57867992</v>
          </cell>
          <cell r="U807">
            <v>134927</v>
          </cell>
          <cell r="V807">
            <v>135551</v>
          </cell>
          <cell r="X807">
            <v>135551.43671090982</v>
          </cell>
          <cell r="Y807">
            <v>2010</v>
          </cell>
          <cell r="Z807">
            <v>5486.438429669377</v>
          </cell>
          <cell r="AA807">
            <v>5497.8856467315354</v>
          </cell>
          <cell r="AC807">
            <v>5556.9416677117833</v>
          </cell>
          <cell r="AD807">
            <v>3.7175417274645246E-2</v>
          </cell>
          <cell r="AE807">
            <v>2.2128140893648715E-2</v>
          </cell>
          <cell r="AF807">
            <v>134927</v>
          </cell>
          <cell r="AG807">
            <v>1</v>
          </cell>
          <cell r="AH807">
            <v>1.0265214899281805</v>
          </cell>
          <cell r="AI807">
            <v>406350.59933948674</v>
          </cell>
          <cell r="AJ807">
            <v>1.013508915140678</v>
          </cell>
          <cell r="AL807">
            <v>1.0124894428748208</v>
          </cell>
          <cell r="AM807">
            <v>1.0235719827038119</v>
          </cell>
          <cell r="AN807">
            <v>1.014813816189656</v>
          </cell>
          <cell r="AO807">
            <v>0.98581836257482414</v>
          </cell>
          <cell r="AY807">
            <v>0.93055121233273164</v>
          </cell>
          <cell r="AZ807">
            <v>1.0270965664466252</v>
          </cell>
          <cell r="BA807">
            <v>1.0165599954204305</v>
          </cell>
          <cell r="BB807">
            <v>0.95116180275576956</v>
          </cell>
          <cell r="BC807">
            <v>1.0323525822711561</v>
          </cell>
          <cell r="BD807">
            <v>0.99025076147098068</v>
          </cell>
          <cell r="BK807">
            <v>1.0768294104941556</v>
          </cell>
          <cell r="BL807">
            <v>1.0757498923035766</v>
          </cell>
          <cell r="BM807">
            <v>1.1147484060102706</v>
          </cell>
          <cell r="CB807">
            <v>1.0508555796412875</v>
          </cell>
          <cell r="CC807">
            <v>1.0767579262951423</v>
          </cell>
          <cell r="CD807">
            <v>1.1094336101640048</v>
          </cell>
          <cell r="CO807">
            <v>1.0040033038418323</v>
          </cell>
          <cell r="CP807">
            <v>1.0034878791860127</v>
          </cell>
          <cell r="CQ807">
            <v>1.0053155758416328</v>
          </cell>
        </row>
        <row r="808">
          <cell r="A808">
            <v>4</v>
          </cell>
          <cell r="B808">
            <v>2</v>
          </cell>
          <cell r="C808">
            <v>40252</v>
          </cell>
          <cell r="D808">
            <v>7</v>
          </cell>
          <cell r="E808">
            <v>2</v>
          </cell>
          <cell r="F808">
            <v>715729594</v>
          </cell>
          <cell r="G808">
            <v>726065369.75768614</v>
          </cell>
          <cell r="H808">
            <v>780217791</v>
          </cell>
          <cell r="I808">
            <v>799588343.40416145</v>
          </cell>
          <cell r="J808">
            <v>27187349</v>
          </cell>
          <cell r="K808">
            <v>30108651</v>
          </cell>
          <cell r="L808">
            <v>741734447.80864775</v>
          </cell>
          <cell r="M808">
            <v>828960000</v>
          </cell>
          <cell r="N808">
            <v>759011000</v>
          </cell>
          <cell r="O808">
            <v>18263000</v>
          </cell>
          <cell r="P808">
            <v>16749000</v>
          </cell>
          <cell r="Q808">
            <v>735362107.9623884</v>
          </cell>
          <cell r="R808">
            <v>785380548.16835451</v>
          </cell>
          <cell r="S808">
            <v>16664930.683599999</v>
          </cell>
          <cell r="T808">
            <v>17113092.741999999</v>
          </cell>
          <cell r="U808">
            <v>135164</v>
          </cell>
          <cell r="V808">
            <v>135728</v>
          </cell>
          <cell r="W808">
            <v>135125.34418382493</v>
          </cell>
          <cell r="X808">
            <v>135728.00175262406</v>
          </cell>
          <cell r="Y808">
            <v>2010</v>
          </cell>
          <cell r="Z808">
            <v>5295.2679263709269</v>
          </cell>
          <cell r="AA808">
            <v>5371.7363333260791</v>
          </cell>
          <cell r="AB808">
            <v>5442.073893717522</v>
          </cell>
          <cell r="AC808">
            <v>5592.1475303548277</v>
          </cell>
          <cell r="AD808">
            <v>3.7985503502877375E-2</v>
          </cell>
          <cell r="AE808">
            <v>2.2066873866123153E-2</v>
          </cell>
          <cell r="AF808">
            <v>135164</v>
          </cell>
          <cell r="AG808">
            <v>1</v>
          </cell>
          <cell r="AH808">
            <v>0.96688549905311416</v>
          </cell>
          <cell r="AI808">
            <v>406632</v>
          </cell>
          <cell r="AJ808">
            <v>1.0023688546284335</v>
          </cell>
          <cell r="AL808">
            <v>1.0105640015740145</v>
          </cell>
          <cell r="AM808">
            <v>0.99803668023671943</v>
          </cell>
          <cell r="AN808">
            <v>1.013096652022615</v>
          </cell>
          <cell r="AO808">
            <v>0.98680991552098185</v>
          </cell>
          <cell r="AY808">
            <v>0.97348696708535576</v>
          </cell>
          <cell r="AZ808">
            <v>0.97258744792017227</v>
          </cell>
          <cell r="BA808">
            <v>1.0110388448750711</v>
          </cell>
          <cell r="BB808">
            <v>1.0265453303532324</v>
          </cell>
          <cell r="BC808">
            <v>0.99465516524596431</v>
          </cell>
          <cell r="BD808">
            <v>0.98975968363148947</v>
          </cell>
          <cell r="BK808">
            <v>0.98739515666502609</v>
          </cell>
          <cell r="BL808">
            <v>1.0485178377199627</v>
          </cell>
          <cell r="BM808">
            <v>1.0934630473742086</v>
          </cell>
          <cell r="CB808">
            <v>1.0380276095307823</v>
          </cell>
          <cell r="CC808">
            <v>1.0262882626539735</v>
          </cell>
          <cell r="CD808">
            <v>1.0926805157842878</v>
          </cell>
          <cell r="CO808">
            <v>1.0044588448619245</v>
          </cell>
          <cell r="CP808">
            <v>1.003783089638896</v>
          </cell>
          <cell r="CQ808">
            <v>1.0051171064739122</v>
          </cell>
        </row>
        <row r="809">
          <cell r="A809">
            <v>4</v>
          </cell>
          <cell r="B809">
            <v>2</v>
          </cell>
          <cell r="C809">
            <v>40283</v>
          </cell>
          <cell r="D809">
            <v>7</v>
          </cell>
          <cell r="E809">
            <v>2</v>
          </cell>
          <cell r="L809">
            <v>777579333.52998114</v>
          </cell>
          <cell r="M809">
            <v>766113000</v>
          </cell>
          <cell r="N809">
            <v>793119000</v>
          </cell>
          <cell r="O809">
            <v>16371000</v>
          </cell>
          <cell r="P809">
            <v>17153000</v>
          </cell>
          <cell r="Q809">
            <v>764262371.58696628</v>
          </cell>
          <cell r="R809">
            <v>797389244.26042843</v>
          </cell>
          <cell r="S809">
            <v>17028356.713599999</v>
          </cell>
          <cell r="T809">
            <v>17572870.4318</v>
          </cell>
          <cell r="V809">
            <v>135721</v>
          </cell>
          <cell r="W809">
            <v>135322.10930420432</v>
          </cell>
          <cell r="X809">
            <v>135720.83889925331</v>
          </cell>
          <cell r="Y809">
            <v>2010</v>
          </cell>
          <cell r="AB809">
            <v>5647.727304256714</v>
          </cell>
          <cell r="AC809">
            <v>5843.7456252164366</v>
          </cell>
          <cell r="AE809">
            <v>2.1627271569587918E-2</v>
          </cell>
          <cell r="AG809">
            <v>1</v>
          </cell>
          <cell r="AI809">
            <v>407000.27736278716</v>
          </cell>
        </row>
        <row r="810">
          <cell r="A810">
            <v>4</v>
          </cell>
          <cell r="B810">
            <v>2</v>
          </cell>
          <cell r="C810">
            <v>40313</v>
          </cell>
          <cell r="D810">
            <v>7</v>
          </cell>
          <cell r="E810">
            <v>2</v>
          </cell>
          <cell r="L810">
            <v>834512853.33935535</v>
          </cell>
          <cell r="M810">
            <v>874293000</v>
          </cell>
          <cell r="N810">
            <v>848135000</v>
          </cell>
          <cell r="O810">
            <v>17260000</v>
          </cell>
          <cell r="P810">
            <v>17255000</v>
          </cell>
          <cell r="Q810">
            <v>829186048.14379704</v>
          </cell>
          <cell r="R810">
            <v>875808524.15139568</v>
          </cell>
          <cell r="S810">
            <v>17419240.0777</v>
          </cell>
          <cell r="T810">
            <v>17708342.355999999</v>
          </cell>
          <cell r="V810">
            <v>135905</v>
          </cell>
          <cell r="W810">
            <v>135500.13472896218</v>
          </cell>
          <cell r="X810">
            <v>135905.41633800371</v>
          </cell>
          <cell r="Y810">
            <v>2010</v>
          </cell>
          <cell r="AB810">
            <v>6119.4481452169694</v>
          </cell>
          <cell r="AC810">
            <v>6240.6460395128952</v>
          </cell>
          <cell r="AE810">
            <v>2.0344638530422635E-2</v>
          </cell>
          <cell r="AG810">
            <v>1</v>
          </cell>
          <cell r="AI810">
            <v>407354.25698988105</v>
          </cell>
          <cell r="AK810">
            <v>1624620.8497311946</v>
          </cell>
        </row>
        <row r="811">
          <cell r="A811">
            <v>4</v>
          </cell>
          <cell r="B811">
            <v>2</v>
          </cell>
          <cell r="C811">
            <v>40344</v>
          </cell>
          <cell r="D811">
            <v>7</v>
          </cell>
          <cell r="E811">
            <v>2</v>
          </cell>
          <cell r="L811">
            <v>932956853.61679244</v>
          </cell>
          <cell r="M811">
            <v>1002377000</v>
          </cell>
          <cell r="N811">
            <v>949420000</v>
          </cell>
          <cell r="O811">
            <v>18181000</v>
          </cell>
          <cell r="P811">
            <v>17869000</v>
          </cell>
          <cell r="Q811">
            <v>946307620.1061548</v>
          </cell>
          <cell r="R811">
            <v>962616348.72377574</v>
          </cell>
          <cell r="S811">
            <v>18405105.120099999</v>
          </cell>
          <cell r="T811">
            <v>17819169.047800001</v>
          </cell>
          <cell r="V811">
            <v>136083</v>
          </cell>
          <cell r="W811">
            <v>135689.7559668335</v>
          </cell>
          <cell r="X811">
            <v>136082.74476274298</v>
          </cell>
          <cell r="Y811">
            <v>2010</v>
          </cell>
          <cell r="AB811">
            <v>6974.0535190988167</v>
          </cell>
          <cell r="AC811">
            <v>6976.7715291403038</v>
          </cell>
          <cell r="AE811">
            <v>1.8820964378251984E-2</v>
          </cell>
          <cell r="AG811">
            <v>1</v>
          </cell>
          <cell r="AI811">
            <v>407709</v>
          </cell>
          <cell r="AK811">
            <v>1625433</v>
          </cell>
          <cell r="AV811">
            <v>1.0104856312227921</v>
          </cell>
          <cell r="CX811">
            <v>1.0060038936905955</v>
          </cell>
        </row>
        <row r="812">
          <cell r="A812">
            <v>4</v>
          </cell>
          <cell r="B812">
            <v>2</v>
          </cell>
          <cell r="C812">
            <v>40374</v>
          </cell>
          <cell r="D812">
            <v>7</v>
          </cell>
          <cell r="E812">
            <v>2</v>
          </cell>
          <cell r="L812">
            <v>977743215.86067247</v>
          </cell>
          <cell r="M812">
            <v>1116269000</v>
          </cell>
          <cell r="N812">
            <v>994675000</v>
          </cell>
          <cell r="O812">
            <v>20032000</v>
          </cell>
          <cell r="P812">
            <v>18129000</v>
          </cell>
          <cell r="Q812">
            <v>985334191.38105571</v>
          </cell>
          <cell r="R812">
            <v>1029181085.6222101</v>
          </cell>
          <cell r="S812">
            <v>18725685.895599999</v>
          </cell>
          <cell r="T812">
            <v>19281431.422899999</v>
          </cell>
          <cell r="V812">
            <v>136125</v>
          </cell>
          <cell r="W812">
            <v>135857.75161085455</v>
          </cell>
          <cell r="X812">
            <v>136125.11578075658</v>
          </cell>
          <cell r="Y812">
            <v>2010</v>
          </cell>
          <cell r="AB812">
            <v>7252.6902565221826</v>
          </cell>
          <cell r="AC812">
            <v>7307.0707070707067</v>
          </cell>
          <cell r="AE812">
            <v>1.822605373614497E-2</v>
          </cell>
          <cell r="AG812">
            <v>1</v>
          </cell>
          <cell r="AI812">
            <v>408113.27688150329</v>
          </cell>
          <cell r="AK812">
            <v>1626641.3065685788</v>
          </cell>
          <cell r="AV812">
            <v>1.0154257193770944</v>
          </cell>
          <cell r="CX812">
            <v>1.0089559379267445</v>
          </cell>
        </row>
        <row r="813">
          <cell r="A813">
            <v>4</v>
          </cell>
          <cell r="B813">
            <v>2</v>
          </cell>
          <cell r="C813">
            <v>40405</v>
          </cell>
          <cell r="D813">
            <v>7</v>
          </cell>
          <cell r="E813">
            <v>2</v>
          </cell>
          <cell r="L813">
            <v>972910921.45279741</v>
          </cell>
          <cell r="M813">
            <v>981530000</v>
          </cell>
          <cell r="N813">
            <v>990274000</v>
          </cell>
          <cell r="O813">
            <v>18041000</v>
          </cell>
          <cell r="P813">
            <v>18141000</v>
          </cell>
          <cell r="Q813">
            <v>970979254.066571</v>
          </cell>
          <cell r="R813">
            <v>970880571.73255503</v>
          </cell>
          <cell r="S813">
            <v>18697431.268399999</v>
          </cell>
          <cell r="T813">
            <v>18844563.348000001</v>
          </cell>
          <cell r="V813">
            <v>136311</v>
          </cell>
          <cell r="W813">
            <v>136028.96050839053</v>
          </cell>
          <cell r="X813">
            <v>136310.69555922042</v>
          </cell>
          <cell r="Y813">
            <v>2010</v>
          </cell>
          <cell r="AB813">
            <v>7138.0333308264826</v>
          </cell>
          <cell r="AC813">
            <v>7264.81355136416</v>
          </cell>
          <cell r="AE813">
            <v>1.8319172269493089E-2</v>
          </cell>
          <cell r="AG813">
            <v>1</v>
          </cell>
          <cell r="AI813">
            <v>408518.55610271997</v>
          </cell>
          <cell r="AK813">
            <v>1627851.3135714887</v>
          </cell>
          <cell r="AV813">
            <v>1.0164660173196869</v>
          </cell>
          <cell r="AW813">
            <v>1.0141717814956848</v>
          </cell>
          <cell r="CX813">
            <v>1.0089563348332291</v>
          </cell>
          <cell r="CY813">
            <v>1.007970783997775</v>
          </cell>
        </row>
        <row r="814">
          <cell r="A814">
            <v>4</v>
          </cell>
          <cell r="B814">
            <v>2</v>
          </cell>
          <cell r="C814">
            <v>40436</v>
          </cell>
          <cell r="D814">
            <v>7</v>
          </cell>
          <cell r="E814">
            <v>2</v>
          </cell>
          <cell r="L814">
            <v>1003343608.8154324</v>
          </cell>
          <cell r="M814">
            <v>948628000</v>
          </cell>
          <cell r="N814">
            <v>1020439000</v>
          </cell>
          <cell r="O814">
            <v>16720000</v>
          </cell>
          <cell r="P814">
            <v>18256000</v>
          </cell>
          <cell r="Q814">
            <v>1007042610.349906</v>
          </cell>
          <cell r="R814">
            <v>989908563.04763079</v>
          </cell>
          <cell r="S814">
            <v>18869282.645300001</v>
          </cell>
          <cell r="T814">
            <v>18193571.6774</v>
          </cell>
          <cell r="V814">
            <v>136494</v>
          </cell>
          <cell r="W814">
            <v>136206.28788075491</v>
          </cell>
          <cell r="X814">
            <v>136494.18866002298</v>
          </cell>
          <cell r="Y814">
            <v>2010</v>
          </cell>
          <cell r="AB814">
            <v>7393.5104319966913</v>
          </cell>
          <cell r="AC814">
            <v>7476.0722083021965</v>
          </cell>
          <cell r="AE814">
            <v>1.7890339353944722E-2</v>
          </cell>
          <cell r="AG814">
            <v>1</v>
          </cell>
          <cell r="AI814">
            <v>408930</v>
          </cell>
          <cell r="AK814">
            <v>1629063</v>
          </cell>
          <cell r="AV814">
            <v>1.0166798043016425</v>
          </cell>
          <cell r="AW814">
            <v>1.0161940081285847</v>
          </cell>
          <cell r="CX814">
            <v>1.008956712128503</v>
          </cell>
          <cell r="CY814">
            <v>1.0089563286454479</v>
          </cell>
        </row>
        <row r="815">
          <cell r="A815">
            <v>4</v>
          </cell>
          <cell r="B815">
            <v>2</v>
          </cell>
          <cell r="C815">
            <v>40466</v>
          </cell>
          <cell r="D815">
            <v>7</v>
          </cell>
          <cell r="E815">
            <v>2</v>
          </cell>
          <cell r="L815">
            <v>914871767.0692358</v>
          </cell>
          <cell r="M815">
            <v>821603000</v>
          </cell>
          <cell r="N815">
            <v>930394000</v>
          </cell>
          <cell r="O815">
            <v>16575000</v>
          </cell>
          <cell r="P815">
            <v>17912000</v>
          </cell>
          <cell r="Q815">
            <v>902024819.5971911</v>
          </cell>
          <cell r="R815">
            <v>857262466.23157167</v>
          </cell>
          <cell r="S815">
            <v>18141918.096900001</v>
          </cell>
          <cell r="T815">
            <v>18127134.2192</v>
          </cell>
          <cell r="V815">
            <v>136567</v>
          </cell>
          <cell r="W815">
            <v>136304.00354297127</v>
          </cell>
          <cell r="X815">
            <v>136566.65422338416</v>
          </cell>
          <cell r="Y815">
            <v>2010</v>
          </cell>
          <cell r="AB815">
            <v>6617.742664563908</v>
          </cell>
          <cell r="AC815">
            <v>6812.7292830625265</v>
          </cell>
          <cell r="AE815">
            <v>1.9252058805194358E-2</v>
          </cell>
          <cell r="AG815">
            <v>1</v>
          </cell>
          <cell r="AI815">
            <v>409371.53844262753</v>
          </cell>
          <cell r="AK815">
            <v>1630548.9465539774</v>
          </cell>
          <cell r="AV815">
            <v>1.0174974488224271</v>
          </cell>
          <cell r="AW815">
            <v>1.0168664092045288</v>
          </cell>
          <cell r="CX815">
            <v>1.0110004350703736</v>
          </cell>
          <cell r="CY815">
            <v>1.0096374547777671</v>
          </cell>
        </row>
        <row r="816">
          <cell r="A816">
            <v>4</v>
          </cell>
          <cell r="B816">
            <v>2</v>
          </cell>
          <cell r="C816">
            <v>40497</v>
          </cell>
          <cell r="D816">
            <v>7</v>
          </cell>
          <cell r="E816">
            <v>2</v>
          </cell>
          <cell r="L816">
            <v>814656669.55827689</v>
          </cell>
          <cell r="M816">
            <v>797353000</v>
          </cell>
          <cell r="N816">
            <v>829539000</v>
          </cell>
          <cell r="O816">
            <v>18350000</v>
          </cell>
          <cell r="P816">
            <v>18156000</v>
          </cell>
          <cell r="Q816">
            <v>810193187.90469241</v>
          </cell>
          <cell r="R816">
            <v>801769039.02850258</v>
          </cell>
          <cell r="S816">
            <v>17631482.285500001</v>
          </cell>
          <cell r="T816">
            <v>18426281.7115</v>
          </cell>
          <cell r="V816">
            <v>136753</v>
          </cell>
          <cell r="W816">
            <v>136464.92993790109</v>
          </cell>
          <cell r="X816">
            <v>136752.69894506794</v>
          </cell>
          <cell r="Y816">
            <v>2010</v>
          </cell>
          <cell r="AB816">
            <v>5937.0065867719568</v>
          </cell>
          <cell r="AC816">
            <v>6065.9656460918586</v>
          </cell>
          <cell r="AE816">
            <v>2.1886855229229729E-2</v>
          </cell>
          <cell r="AG816">
            <v>1</v>
          </cell>
          <cell r="AI816">
            <v>409813.54182847508</v>
          </cell>
          <cell r="AK816">
            <v>1632036.9542605628</v>
          </cell>
          <cell r="AV816">
            <v>1.01808171086687</v>
          </cell>
          <cell r="AW816">
            <v>1.0173710998857497</v>
          </cell>
          <cell r="CX816">
            <v>1.0110007104807712</v>
          </cell>
          <cell r="CY816">
            <v>1.0103189171092934</v>
          </cell>
        </row>
        <row r="817">
          <cell r="A817">
            <v>4</v>
          </cell>
          <cell r="B817">
            <v>2</v>
          </cell>
          <cell r="C817">
            <v>40527</v>
          </cell>
          <cell r="D817">
            <v>7</v>
          </cell>
          <cell r="E817">
            <v>2</v>
          </cell>
          <cell r="L817">
            <v>818657627.84125805</v>
          </cell>
          <cell r="M817">
            <v>869697000</v>
          </cell>
          <cell r="N817">
            <v>831768000</v>
          </cell>
          <cell r="O817">
            <v>18930000</v>
          </cell>
          <cell r="P817">
            <v>18173000</v>
          </cell>
          <cell r="Q817">
            <v>803140373.89614749</v>
          </cell>
          <cell r="R817">
            <v>787799120.17271543</v>
          </cell>
          <cell r="S817">
            <v>17600912.344500002</v>
          </cell>
          <cell r="T817">
            <v>17353259.909699999</v>
          </cell>
          <cell r="V817">
            <v>136936</v>
          </cell>
          <cell r="W817">
            <v>136641.06651912763</v>
          </cell>
          <cell r="X817">
            <v>136936.64683154793</v>
          </cell>
          <cell r="Y817">
            <v>2010</v>
          </cell>
          <cell r="AB817">
            <v>5877.7378891705321</v>
          </cell>
          <cell r="AC817">
            <v>6074.1368230414209</v>
          </cell>
          <cell r="AE817">
            <v>2.1848640486289445E-2</v>
          </cell>
          <cell r="AG817">
            <v>1</v>
          </cell>
          <cell r="AI817">
            <v>410256</v>
          </cell>
          <cell r="AK817">
            <v>1633527</v>
          </cell>
          <cell r="AV817">
            <v>1.0189736571288879</v>
          </cell>
          <cell r="AW817">
            <v>1.0181581347511661</v>
          </cell>
          <cell r="CX817">
            <v>1.0110009828775535</v>
          </cell>
          <cell r="CY817">
            <v>1.0110007097232081</v>
          </cell>
        </row>
        <row r="818">
          <cell r="A818">
            <v>4</v>
          </cell>
          <cell r="B818">
            <v>3</v>
          </cell>
          <cell r="C818">
            <v>39097</v>
          </cell>
          <cell r="D818">
            <v>7</v>
          </cell>
          <cell r="E818">
            <v>2</v>
          </cell>
          <cell r="F818">
            <v>454286007</v>
          </cell>
          <cell r="G818">
            <v>454286007</v>
          </cell>
          <cell r="H818">
            <v>441522412</v>
          </cell>
          <cell r="I818">
            <v>441522412</v>
          </cell>
          <cell r="J818">
            <v>5173453</v>
          </cell>
          <cell r="K818">
            <v>5128906</v>
          </cell>
          <cell r="M818">
            <v>441522412</v>
          </cell>
          <cell r="N818">
            <v>5173453</v>
          </cell>
          <cell r="O818">
            <v>5128906</v>
          </cell>
          <cell r="P818">
            <v>0</v>
          </cell>
          <cell r="Q818">
            <v>441522412</v>
          </cell>
          <cell r="R818">
            <v>441522412</v>
          </cell>
          <cell r="U818">
            <v>10601</v>
          </cell>
          <cell r="Y818">
            <v>2007</v>
          </cell>
          <cell r="AF818">
            <v>10601</v>
          </cell>
          <cell r="AG818">
            <v>1</v>
          </cell>
          <cell r="AH818">
            <v>0.86621621857905762</v>
          </cell>
          <cell r="AJ818">
            <v>0.86949663105566832</v>
          </cell>
          <cell r="AL818">
            <v>0.96845691090992492</v>
          </cell>
          <cell r="AM818">
            <v>0.86621621857905762</v>
          </cell>
          <cell r="AN818">
            <v>0.86949663105566832</v>
          </cell>
          <cell r="AO818">
            <v>0.96845691090992492</v>
          </cell>
          <cell r="AY818">
            <v>0.80560783484299037</v>
          </cell>
          <cell r="AZ818">
            <v>0.85864406927314574</v>
          </cell>
          <cell r="BA818">
            <v>0.93818406336253346</v>
          </cell>
          <cell r="BB818">
            <v>0.80560783484299037</v>
          </cell>
          <cell r="BC818">
            <v>0.85864406927314574</v>
          </cell>
          <cell r="BD818">
            <v>0.93818406336253346</v>
          </cell>
          <cell r="BK818">
            <v>1.2916063424726516</v>
          </cell>
          <cell r="BL818">
            <v>1.4076689012314918</v>
          </cell>
          <cell r="BM818">
            <v>1.1363929844911567</v>
          </cell>
          <cell r="CB818">
            <v>1.2745356333544311</v>
          </cell>
          <cell r="CC818">
            <v>1.4521000641564035</v>
          </cell>
          <cell r="CD818">
            <v>1.1261641165780858</v>
          </cell>
          <cell r="CO818">
            <v>0.9705209191614026</v>
          </cell>
          <cell r="CP818">
            <v>0.96671543525969272</v>
          </cell>
          <cell r="CQ818">
            <v>0.9696581714597412</v>
          </cell>
        </row>
        <row r="819">
          <cell r="A819">
            <v>4</v>
          </cell>
          <cell r="B819">
            <v>3</v>
          </cell>
          <cell r="C819">
            <v>39128</v>
          </cell>
          <cell r="D819">
            <v>7</v>
          </cell>
          <cell r="E819">
            <v>2</v>
          </cell>
          <cell r="F819">
            <v>432199361</v>
          </cell>
          <cell r="G819">
            <v>432199361</v>
          </cell>
          <cell r="H819">
            <v>427251298</v>
          </cell>
          <cell r="I819">
            <v>427251298</v>
          </cell>
          <cell r="J819">
            <v>5284197</v>
          </cell>
          <cell r="K819">
            <v>4642177</v>
          </cell>
          <cell r="M819">
            <v>427251298</v>
          </cell>
          <cell r="N819">
            <v>5284197</v>
          </cell>
          <cell r="O819">
            <v>4642177</v>
          </cell>
          <cell r="P819">
            <v>0</v>
          </cell>
          <cell r="Q819">
            <v>427251298</v>
          </cell>
          <cell r="R819">
            <v>427251298</v>
          </cell>
          <cell r="U819">
            <v>10409</v>
          </cell>
          <cell r="Y819">
            <v>2007</v>
          </cell>
          <cell r="AF819">
            <v>10409</v>
          </cell>
          <cell r="AG819">
            <v>1</v>
          </cell>
          <cell r="AH819">
            <v>0.99636446999805206</v>
          </cell>
          <cell r="AJ819">
            <v>0.94484128228790254</v>
          </cell>
          <cell r="AL819">
            <v>0.97038119252794719</v>
          </cell>
          <cell r="AM819">
            <v>0.99636446999805206</v>
          </cell>
          <cell r="AN819">
            <v>0.94484128228790254</v>
          </cell>
          <cell r="AO819">
            <v>0.97038119252794719</v>
          </cell>
          <cell r="AY819">
            <v>1.0779643598690516</v>
          </cell>
          <cell r="AZ819">
            <v>0.94677479743903536</v>
          </cell>
          <cell r="BA819">
            <v>0.94865369289418788</v>
          </cell>
          <cell r="BB819">
            <v>1.0779643598690516</v>
          </cell>
          <cell r="BC819">
            <v>0.94677479743903536</v>
          </cell>
          <cell r="BD819">
            <v>0.94865369289418788</v>
          </cell>
          <cell r="BK819">
            <v>1.4702780625106426</v>
          </cell>
          <cell r="BL819">
            <v>1.3988852380941033</v>
          </cell>
          <cell r="BM819">
            <v>1.17424675068171</v>
          </cell>
          <cell r="CB819">
            <v>1.2821391186665378</v>
          </cell>
          <cell r="CC819">
            <v>1.3256836719215539</v>
          </cell>
          <cell r="CD819">
            <v>1.1459874008521627</v>
          </cell>
          <cell r="CO819">
            <v>0.96477894151450549</v>
          </cell>
          <cell r="CP819">
            <v>0.96557000765110945</v>
          </cell>
          <cell r="CQ819">
            <v>0.96934961943393649</v>
          </cell>
        </row>
        <row r="820">
          <cell r="A820">
            <v>4</v>
          </cell>
          <cell r="B820">
            <v>3</v>
          </cell>
          <cell r="C820">
            <v>39156</v>
          </cell>
          <cell r="D820">
            <v>7</v>
          </cell>
          <cell r="E820">
            <v>2</v>
          </cell>
          <cell r="F820">
            <v>470734957</v>
          </cell>
          <cell r="G820">
            <v>470734957</v>
          </cell>
          <cell r="H820">
            <v>466594415</v>
          </cell>
          <cell r="I820">
            <v>466594415</v>
          </cell>
          <cell r="J820">
            <v>5508194</v>
          </cell>
          <cell r="K820">
            <v>5623150</v>
          </cell>
          <cell r="M820">
            <v>466594415</v>
          </cell>
          <cell r="N820">
            <v>5508194</v>
          </cell>
          <cell r="O820">
            <v>5623150</v>
          </cell>
          <cell r="P820">
            <v>0</v>
          </cell>
          <cell r="Q820">
            <v>466594415</v>
          </cell>
          <cell r="R820">
            <v>466594415</v>
          </cell>
          <cell r="U820">
            <v>10425</v>
          </cell>
          <cell r="Y820">
            <v>2007</v>
          </cell>
          <cell r="AF820">
            <v>10425</v>
          </cell>
          <cell r="AG820">
            <v>1</v>
          </cell>
          <cell r="AH820">
            <v>1.1436464481143167</v>
          </cell>
          <cell r="AJ820">
            <v>0.9907918771910923</v>
          </cell>
          <cell r="AL820">
            <v>0.9959739303615186</v>
          </cell>
          <cell r="AM820">
            <v>1.1436464481143167</v>
          </cell>
          <cell r="AN820">
            <v>0.9907918771910923</v>
          </cell>
          <cell r="AO820">
            <v>0.9959739303615186</v>
          </cell>
          <cell r="AY820">
            <v>1.0662683740224097</v>
          </cell>
          <cell r="AZ820">
            <v>0.96625279674054554</v>
          </cell>
          <cell r="BA820">
            <v>0.96487493430485016</v>
          </cell>
          <cell r="BB820">
            <v>1.0662683740224097</v>
          </cell>
          <cell r="BC820">
            <v>0.96625279674054554</v>
          </cell>
          <cell r="BD820">
            <v>0.96487493430485016</v>
          </cell>
          <cell r="BK820">
            <v>1.5826724730426467</v>
          </cell>
          <cell r="BL820">
            <v>1.4409912123587458</v>
          </cell>
          <cell r="BM820">
            <v>1.2218642682497627</v>
          </cell>
          <cell r="CB820">
            <v>1.6162378275215856</v>
          </cell>
          <cell r="CC820">
            <v>1.383882267687899</v>
          </cell>
          <cell r="CD820">
            <v>1.1962746806035609</v>
          </cell>
          <cell r="CO820">
            <v>0.96868611782196623</v>
          </cell>
          <cell r="CP820">
            <v>0.96800517336946479</v>
          </cell>
          <cell r="CQ820">
            <v>0.96955892435438407</v>
          </cell>
        </row>
        <row r="821">
          <cell r="A821">
            <v>4</v>
          </cell>
          <cell r="B821">
            <v>3</v>
          </cell>
          <cell r="C821">
            <v>39187</v>
          </cell>
          <cell r="D821">
            <v>7</v>
          </cell>
          <cell r="E821">
            <v>2</v>
          </cell>
          <cell r="F821">
            <v>438246532</v>
          </cell>
          <cell r="G821">
            <v>438246532</v>
          </cell>
          <cell r="H821">
            <v>452104406</v>
          </cell>
          <cell r="I821">
            <v>452104406</v>
          </cell>
          <cell r="J821">
            <v>5114202</v>
          </cell>
          <cell r="K821">
            <v>5191613</v>
          </cell>
          <cell r="M821">
            <v>452104406</v>
          </cell>
          <cell r="N821">
            <v>5114202</v>
          </cell>
          <cell r="O821">
            <v>5191613</v>
          </cell>
          <cell r="P821">
            <v>0</v>
          </cell>
          <cell r="Q821">
            <v>452104406</v>
          </cell>
          <cell r="R821">
            <v>452104406</v>
          </cell>
          <cell r="U821">
            <v>10380</v>
          </cell>
          <cell r="Y821">
            <v>2007</v>
          </cell>
          <cell r="AF821">
            <v>10380</v>
          </cell>
          <cell r="AG821">
            <v>1</v>
          </cell>
          <cell r="AH821">
            <v>0.77739875521518287</v>
          </cell>
          <cell r="AJ821">
            <v>0.95178630116173157</v>
          </cell>
          <cell r="AL821">
            <v>0.96262595676011919</v>
          </cell>
          <cell r="AM821">
            <v>0.77739875521518287</v>
          </cell>
          <cell r="AN821">
            <v>0.95178630116173157</v>
          </cell>
          <cell r="AO821">
            <v>0.96262595676011919</v>
          </cell>
          <cell r="AY821">
            <v>0.80800981528087301</v>
          </cell>
          <cell r="AZ821">
            <v>0.965895300262681</v>
          </cell>
          <cell r="BA821">
            <v>0.93838610169650583</v>
          </cell>
          <cell r="BB821">
            <v>0.80800981528087301</v>
          </cell>
          <cell r="BC821">
            <v>0.965895300262681</v>
          </cell>
          <cell r="BD821">
            <v>0.93838610169650583</v>
          </cell>
          <cell r="BK821">
            <v>1.159929182248205</v>
          </cell>
          <cell r="BL821">
            <v>1.3851829268505078</v>
          </cell>
          <cell r="BM821">
            <v>1.2137657331716016</v>
          </cell>
          <cell r="CB821">
            <v>1.1419665725515178</v>
          </cell>
          <cell r="CC821">
            <v>1.3272300720229255</v>
          </cell>
          <cell r="CD821">
            <v>1.1854988543496268</v>
          </cell>
          <cell r="CO821">
            <v>0.96900672143390587</v>
          </cell>
          <cell r="CP821">
            <v>0.96748597464587915</v>
          </cell>
          <cell r="CQ821">
            <v>0.97011149916318307</v>
          </cell>
        </row>
        <row r="822">
          <cell r="A822">
            <v>4</v>
          </cell>
          <cell r="B822">
            <v>3</v>
          </cell>
          <cell r="C822">
            <v>39217</v>
          </cell>
          <cell r="D822">
            <v>7</v>
          </cell>
          <cell r="E822">
            <v>2</v>
          </cell>
          <cell r="F822">
            <v>552250528</v>
          </cell>
          <cell r="G822">
            <v>552250528</v>
          </cell>
          <cell r="H822">
            <v>560323546</v>
          </cell>
          <cell r="I822">
            <v>560323546</v>
          </cell>
          <cell r="J822">
            <v>5420851</v>
          </cell>
          <cell r="K822">
            <v>5929746</v>
          </cell>
          <cell r="M822">
            <v>560323546</v>
          </cell>
          <cell r="N822">
            <v>5420851</v>
          </cell>
          <cell r="O822">
            <v>5929746</v>
          </cell>
          <cell r="P822">
            <v>0</v>
          </cell>
          <cell r="Q822">
            <v>560323546</v>
          </cell>
          <cell r="R822">
            <v>560323546</v>
          </cell>
          <cell r="U822">
            <v>10376</v>
          </cell>
          <cell r="Y822">
            <v>2007</v>
          </cell>
          <cell r="AF822">
            <v>10376</v>
          </cell>
          <cell r="AG822">
            <v>1</v>
          </cell>
          <cell r="AH822">
            <v>1.2621128245786275</v>
          </cell>
          <cell r="AJ822">
            <v>1.0342049580795742</v>
          </cell>
          <cell r="AL822">
            <v>0.99719362466913597</v>
          </cell>
          <cell r="AM822">
            <v>1.2621128245786275</v>
          </cell>
          <cell r="AN822">
            <v>1.0342049580795742</v>
          </cell>
          <cell r="AO822">
            <v>0.99719362466913597</v>
          </cell>
          <cell r="AY822">
            <v>1.4835299930100423</v>
          </cell>
          <cell r="AZ822">
            <v>1.0757933388374084</v>
          </cell>
          <cell r="BA822">
            <v>1.0004819704929555</v>
          </cell>
          <cell r="BB822">
            <v>1.4835299930100423</v>
          </cell>
          <cell r="BC822">
            <v>1.0757933388374084</v>
          </cell>
          <cell r="BD822">
            <v>1.0004819704929555</v>
          </cell>
          <cell r="BK822">
            <v>1.6291566651048852</v>
          </cell>
          <cell r="BL822">
            <v>1.4302907797099933</v>
          </cell>
          <cell r="BM822">
            <v>1.2664501174449942</v>
          </cell>
          <cell r="CB822">
            <v>2.1101232606750835</v>
          </cell>
          <cell r="CC822">
            <v>1.545337061324132</v>
          </cell>
          <cell r="CD822">
            <v>1.2817512721752125</v>
          </cell>
          <cell r="CO822">
            <v>0.9662879493387968</v>
          </cell>
          <cell r="CP822">
            <v>0.96799329442443804</v>
          </cell>
          <cell r="CQ822">
            <v>0.9693600140908708</v>
          </cell>
        </row>
        <row r="823">
          <cell r="A823">
            <v>4</v>
          </cell>
          <cell r="B823">
            <v>3</v>
          </cell>
          <cell r="C823">
            <v>39248</v>
          </cell>
          <cell r="D823">
            <v>7</v>
          </cell>
          <cell r="E823">
            <v>2</v>
          </cell>
          <cell r="F823">
            <v>522217116</v>
          </cell>
          <cell r="G823">
            <v>522217116</v>
          </cell>
          <cell r="H823">
            <v>531151110</v>
          </cell>
          <cell r="I823">
            <v>531151110</v>
          </cell>
          <cell r="J823">
            <v>5721005</v>
          </cell>
          <cell r="K823">
            <v>6462753</v>
          </cell>
          <cell r="M823">
            <v>531151110</v>
          </cell>
          <cell r="N823">
            <v>5721005</v>
          </cell>
          <cell r="O823">
            <v>6462753</v>
          </cell>
          <cell r="P823">
            <v>0</v>
          </cell>
          <cell r="Q823">
            <v>531151110</v>
          </cell>
          <cell r="R823">
            <v>531151110</v>
          </cell>
          <cell r="U823">
            <v>10373</v>
          </cell>
          <cell r="Y823">
            <v>2007</v>
          </cell>
          <cell r="AF823">
            <v>10373</v>
          </cell>
          <cell r="AG823">
            <v>1</v>
          </cell>
          <cell r="AH823">
            <v>0.98794487201603132</v>
          </cell>
          <cell r="AJ823">
            <v>0.98877689973166727</v>
          </cell>
          <cell r="AL823">
            <v>0.98673393970493284</v>
          </cell>
          <cell r="AM823">
            <v>0.98794487201603132</v>
          </cell>
          <cell r="AN823">
            <v>0.98877689973166727</v>
          </cell>
          <cell r="AO823">
            <v>0.98673393970493284</v>
          </cell>
          <cell r="AY823">
            <v>1.0139550582612034</v>
          </cell>
          <cell r="AZ823">
            <v>1.0564750136522809</v>
          </cell>
          <cell r="BA823">
            <v>0.99609857319791595</v>
          </cell>
          <cell r="BB823">
            <v>1.0139550582612034</v>
          </cell>
          <cell r="BC823">
            <v>1.0564750136522809</v>
          </cell>
          <cell r="BD823">
            <v>0.99609857319791595</v>
          </cell>
          <cell r="BK823">
            <v>1.5810257728255042</v>
          </cell>
          <cell r="BL823">
            <v>1.4316210099849396</v>
          </cell>
          <cell r="BM823">
            <v>1.3125741821822976</v>
          </cell>
          <cell r="CB823">
            <v>1.8001836742197606</v>
          </cell>
          <cell r="CC823">
            <v>1.6063833966205139</v>
          </cell>
          <cell r="CD823">
            <v>1.3599372906607445</v>
          </cell>
          <cell r="CO823">
            <v>0.97025535497147131</v>
          </cell>
          <cell r="CP823">
            <v>0.96851373634921134</v>
          </cell>
          <cell r="CQ823">
            <v>0.96937451535880725</v>
          </cell>
        </row>
        <row r="824">
          <cell r="A824">
            <v>4</v>
          </cell>
          <cell r="B824">
            <v>3</v>
          </cell>
          <cell r="C824">
            <v>39278</v>
          </cell>
          <cell r="D824">
            <v>7</v>
          </cell>
          <cell r="E824">
            <v>2</v>
          </cell>
          <cell r="F824">
            <v>549925811</v>
          </cell>
          <cell r="G824">
            <v>549925811</v>
          </cell>
          <cell r="H824">
            <v>542742180</v>
          </cell>
          <cell r="I824">
            <v>542742180</v>
          </cell>
          <cell r="J824">
            <v>5705585</v>
          </cell>
          <cell r="K824">
            <v>5450718</v>
          </cell>
          <cell r="M824">
            <v>542742180</v>
          </cell>
          <cell r="N824">
            <v>5705585</v>
          </cell>
          <cell r="O824">
            <v>5450718</v>
          </cell>
          <cell r="P824">
            <v>0</v>
          </cell>
          <cell r="Q824">
            <v>542742180</v>
          </cell>
          <cell r="R824">
            <v>542742180</v>
          </cell>
          <cell r="U824">
            <v>10306</v>
          </cell>
          <cell r="Y824">
            <v>2007</v>
          </cell>
          <cell r="AF824">
            <v>10306</v>
          </cell>
          <cell r="AG824">
            <v>1</v>
          </cell>
          <cell r="AH824">
            <v>1.1357074249832559</v>
          </cell>
          <cell r="AJ824">
            <v>1.1199901859395838</v>
          </cell>
          <cell r="AL824">
            <v>0.99742722690034025</v>
          </cell>
          <cell r="AM824">
            <v>1.1357074249832559</v>
          </cell>
          <cell r="AN824">
            <v>1.1199901859395838</v>
          </cell>
          <cell r="AO824">
            <v>0.99742722690034025</v>
          </cell>
          <cell r="AY824">
            <v>1.1172551825289641</v>
          </cell>
          <cell r="AZ824">
            <v>1.1779677992505901</v>
          </cell>
          <cell r="BA824">
            <v>1.0044966569223466</v>
          </cell>
          <cell r="BB824">
            <v>1.1172551825289641</v>
          </cell>
          <cell r="BC824">
            <v>1.1779677992505901</v>
          </cell>
          <cell r="BD824">
            <v>1.0044966569223466</v>
          </cell>
          <cell r="BK824">
            <v>1.4912020260495822</v>
          </cell>
          <cell r="BL824">
            <v>1.5639882541030525</v>
          </cell>
          <cell r="BM824">
            <v>1.3481059062073524</v>
          </cell>
          <cell r="CB824">
            <v>1.4033709421532032</v>
          </cell>
          <cell r="CC824">
            <v>1.7350106162727879</v>
          </cell>
          <cell r="CD824">
            <v>1.3713780589169378</v>
          </cell>
          <cell r="CO824">
            <v>0.96769953051643187</v>
          </cell>
          <cell r="CP824">
            <v>0.96807880544904767</v>
          </cell>
          <cell r="CQ824">
            <v>0.96904725257811297</v>
          </cell>
        </row>
        <row r="825">
          <cell r="A825">
            <v>4</v>
          </cell>
          <cell r="B825">
            <v>3</v>
          </cell>
          <cell r="C825">
            <v>39309</v>
          </cell>
          <cell r="D825">
            <v>7</v>
          </cell>
          <cell r="E825">
            <v>2</v>
          </cell>
          <cell r="F825">
            <v>532089505</v>
          </cell>
          <cell r="G825">
            <v>532089505</v>
          </cell>
          <cell r="H825">
            <v>537399025</v>
          </cell>
          <cell r="I825">
            <v>537399025</v>
          </cell>
          <cell r="J825">
            <v>5785332</v>
          </cell>
          <cell r="K825">
            <v>6211810</v>
          </cell>
          <cell r="M825">
            <v>537399025</v>
          </cell>
          <cell r="N825">
            <v>5785332</v>
          </cell>
          <cell r="O825">
            <v>6211810</v>
          </cell>
          <cell r="P825">
            <v>0</v>
          </cell>
          <cell r="Q825">
            <v>537399025</v>
          </cell>
          <cell r="R825">
            <v>537399025</v>
          </cell>
          <cell r="U825">
            <v>10282</v>
          </cell>
          <cell r="Y825">
            <v>2007</v>
          </cell>
          <cell r="AF825">
            <v>10282</v>
          </cell>
          <cell r="AG825">
            <v>1</v>
          </cell>
          <cell r="AH825">
            <v>1.1325666747979222</v>
          </cell>
          <cell r="AJ825">
            <v>1.082031042524662</v>
          </cell>
          <cell r="AL825">
            <v>1.0059595669155981</v>
          </cell>
          <cell r="AM825">
            <v>1.1325666747979222</v>
          </cell>
          <cell r="AN825">
            <v>1.082031042524662</v>
          </cell>
          <cell r="AO825">
            <v>1.0059595669155981</v>
          </cell>
          <cell r="AY825">
            <v>1.1302034960954805</v>
          </cell>
          <cell r="AZ825">
            <v>1.0849639671667934</v>
          </cell>
          <cell r="BA825">
            <v>1.0169067355840811</v>
          </cell>
          <cell r="BB825">
            <v>1.1302034960954805</v>
          </cell>
          <cell r="BC825">
            <v>1.0849639671667934</v>
          </cell>
          <cell r="BD825">
            <v>1.0169067355840811</v>
          </cell>
          <cell r="BK825">
            <v>1.6254279322118852</v>
          </cell>
          <cell r="BL825">
            <v>1.5641553795302279</v>
          </cell>
          <cell r="BM825">
            <v>1.4092265951424865</v>
          </cell>
          <cell r="CB825">
            <v>1.7313036066955449</v>
          </cell>
          <cell r="CC825">
            <v>1.6385163525464816</v>
          </cell>
          <cell r="CD825">
            <v>1.4545740026034779</v>
          </cell>
          <cell r="CO825">
            <v>0.96508353669983105</v>
          </cell>
          <cell r="CP825">
            <v>0.96768245038287237</v>
          </cell>
          <cell r="CQ825">
            <v>0.96850241844031815</v>
          </cell>
        </row>
        <row r="826">
          <cell r="A826">
            <v>4</v>
          </cell>
          <cell r="B826">
            <v>3</v>
          </cell>
          <cell r="C826">
            <v>39340</v>
          </cell>
          <cell r="D826">
            <v>7</v>
          </cell>
          <cell r="E826">
            <v>2</v>
          </cell>
          <cell r="F826">
            <v>491511828</v>
          </cell>
          <cell r="G826">
            <v>491511828</v>
          </cell>
          <cell r="H826">
            <v>492825026</v>
          </cell>
          <cell r="I826">
            <v>492825026</v>
          </cell>
          <cell r="J826">
            <v>5786867</v>
          </cell>
          <cell r="K826">
            <v>5720851</v>
          </cell>
          <cell r="M826">
            <v>492825026</v>
          </cell>
          <cell r="N826">
            <v>5786867</v>
          </cell>
          <cell r="O826">
            <v>5720851</v>
          </cell>
          <cell r="P826">
            <v>0</v>
          </cell>
          <cell r="Q826">
            <v>492825026</v>
          </cell>
          <cell r="R826">
            <v>492825026</v>
          </cell>
          <cell r="U826">
            <v>10226</v>
          </cell>
          <cell r="Y826">
            <v>2007</v>
          </cell>
          <cell r="AF826">
            <v>10226</v>
          </cell>
          <cell r="AG826">
            <v>1</v>
          </cell>
          <cell r="AH826">
            <v>0.9049413258081439</v>
          </cell>
          <cell r="AJ826">
            <v>1.051004434824901</v>
          </cell>
          <cell r="AL826">
            <v>0.98597666616787383</v>
          </cell>
          <cell r="AM826">
            <v>0.9049413258081439</v>
          </cell>
          <cell r="AN826">
            <v>1.051004434824901</v>
          </cell>
          <cell r="AO826">
            <v>0.98597666616787383</v>
          </cell>
          <cell r="AY826">
            <v>0.90655373537957873</v>
          </cell>
          <cell r="AZ826">
            <v>1.0452330651583814</v>
          </cell>
          <cell r="BA826">
            <v>0.99253272042982676</v>
          </cell>
          <cell r="BB826">
            <v>0.90655373537957873</v>
          </cell>
          <cell r="BC826">
            <v>1.0452330651583814</v>
          </cell>
          <cell r="BD826">
            <v>0.99253272042982676</v>
          </cell>
          <cell r="BK826">
            <v>1.5007345651205919</v>
          </cell>
          <cell r="BL826">
            <v>1.536970436656109</v>
          </cell>
          <cell r="BM826">
            <v>1.4508687103323885</v>
          </cell>
          <cell r="CB826">
            <v>1.549649254396408</v>
          </cell>
          <cell r="CC826">
            <v>1.5571393547082173</v>
          </cell>
          <cell r="CD826">
            <v>1.4995727865373516</v>
          </cell>
          <cell r="CO826">
            <v>0.95928705440900564</v>
          </cell>
          <cell r="CP826">
            <v>0.96402202477787513</v>
          </cell>
          <cell r="CQ826">
            <v>0.96704180064308687</v>
          </cell>
        </row>
        <row r="827">
          <cell r="A827">
            <v>4</v>
          </cell>
          <cell r="B827">
            <v>3</v>
          </cell>
          <cell r="C827">
            <v>39370</v>
          </cell>
          <cell r="D827">
            <v>7</v>
          </cell>
          <cell r="E827">
            <v>2</v>
          </cell>
          <cell r="F827">
            <v>468972246</v>
          </cell>
          <cell r="G827">
            <v>468972246</v>
          </cell>
          <cell r="H827">
            <v>468449245</v>
          </cell>
          <cell r="I827">
            <v>468449245</v>
          </cell>
          <cell r="J827">
            <v>5785438</v>
          </cell>
          <cell r="K827">
            <v>5593200</v>
          </cell>
          <cell r="M827">
            <v>468449245</v>
          </cell>
          <cell r="N827">
            <v>5785438</v>
          </cell>
          <cell r="O827">
            <v>5593200</v>
          </cell>
          <cell r="P827">
            <v>0</v>
          </cell>
          <cell r="Q827">
            <v>468449245</v>
          </cell>
          <cell r="R827">
            <v>468449245</v>
          </cell>
          <cell r="U827">
            <v>10220</v>
          </cell>
          <cell r="Y827">
            <v>2007</v>
          </cell>
          <cell r="AF827">
            <v>10220</v>
          </cell>
          <cell r="AG827">
            <v>1</v>
          </cell>
          <cell r="AH827">
            <v>0.93802646425665848</v>
          </cell>
          <cell r="AJ827">
            <v>0.98655999331512145</v>
          </cell>
          <cell r="AL827">
            <v>0.97996387259794937</v>
          </cell>
          <cell r="AM827">
            <v>0.93802646425665848</v>
          </cell>
          <cell r="AN827">
            <v>0.98655999331512145</v>
          </cell>
          <cell r="AO827">
            <v>0.97996387259794937</v>
          </cell>
          <cell r="AY827">
            <v>0.95326226826453497</v>
          </cell>
          <cell r="AZ827">
            <v>0.99215036064004047</v>
          </cell>
          <cell r="BA827">
            <v>0.99423826464024967</v>
          </cell>
          <cell r="BB827">
            <v>0.95326226826453497</v>
          </cell>
          <cell r="BC827">
            <v>0.99215036064004047</v>
          </cell>
          <cell r="BD827">
            <v>0.99423826464024967</v>
          </cell>
          <cell r="BK827">
            <v>1.1863316235867114</v>
          </cell>
          <cell r="BL827">
            <v>1.412104308838666</v>
          </cell>
          <cell r="BM827">
            <v>1.4399501119695703</v>
          </cell>
          <cell r="CB827">
            <v>1.1359041528576219</v>
          </cell>
          <cell r="CC827">
            <v>1.436116090494878</v>
          </cell>
          <cell r="CD827">
            <v>1.4798408264549261</v>
          </cell>
          <cell r="CO827">
            <v>0.96242584047462099</v>
          </cell>
          <cell r="CP827">
            <v>0.96226474180315036</v>
          </cell>
          <cell r="CQ827">
            <v>0.96614581315897519</v>
          </cell>
        </row>
        <row r="828">
          <cell r="A828">
            <v>4</v>
          </cell>
          <cell r="B828">
            <v>3</v>
          </cell>
          <cell r="C828">
            <v>39401</v>
          </cell>
          <cell r="D828">
            <v>7</v>
          </cell>
          <cell r="E828">
            <v>2</v>
          </cell>
          <cell r="F828">
            <v>552672832</v>
          </cell>
          <cell r="G828">
            <v>552672832</v>
          </cell>
          <cell r="H828">
            <v>554395077</v>
          </cell>
          <cell r="I828">
            <v>554395077</v>
          </cell>
          <cell r="J828">
            <v>5911551</v>
          </cell>
          <cell r="K828">
            <v>5909344</v>
          </cell>
          <cell r="M828">
            <v>554395077</v>
          </cell>
          <cell r="N828">
            <v>5911551</v>
          </cell>
          <cell r="O828">
            <v>5909344</v>
          </cell>
          <cell r="P828">
            <v>0</v>
          </cell>
          <cell r="Q828">
            <v>554395077</v>
          </cell>
          <cell r="R828">
            <v>554395077</v>
          </cell>
          <cell r="U828">
            <v>10206</v>
          </cell>
          <cell r="Y828">
            <v>2007</v>
          </cell>
          <cell r="AF828">
            <v>10206</v>
          </cell>
          <cell r="AG828">
            <v>1</v>
          </cell>
          <cell r="AH828">
            <v>1.2075805939456474</v>
          </cell>
          <cell r="AJ828">
            <v>1.0082550219138362</v>
          </cell>
          <cell r="AL828">
            <v>1.0179173622398561</v>
          </cell>
          <cell r="AM828">
            <v>1.2075805939456474</v>
          </cell>
          <cell r="AN828">
            <v>1.0082550219138362</v>
          </cell>
          <cell r="AO828">
            <v>1.0179173622398561</v>
          </cell>
          <cell r="AY828">
            <v>1.2457728528256387</v>
          </cell>
          <cell r="AZ828">
            <v>1.0240575392063023</v>
          </cell>
          <cell r="BA828">
            <v>1.0333458468842074</v>
          </cell>
          <cell r="BB828">
            <v>1.2457728528256387</v>
          </cell>
          <cell r="BC828">
            <v>1.0240575392063023</v>
          </cell>
          <cell r="BD828">
            <v>1.0333458468842074</v>
          </cell>
          <cell r="BK828">
            <v>1.105092109843133</v>
          </cell>
          <cell r="BL828">
            <v>1.2415621684852938</v>
          </cell>
          <cell r="BM828">
            <v>1.3979499774115929</v>
          </cell>
          <cell r="CB828">
            <v>1.0006209279647362</v>
          </cell>
          <cell r="CC828">
            <v>1.1860706043932017</v>
          </cell>
          <cell r="CD828">
            <v>1.4053966397336661</v>
          </cell>
          <cell r="CO828">
            <v>0.96510638297872342</v>
          </cell>
          <cell r="CP828">
            <v>0.96226533559364602</v>
          </cell>
          <cell r="CQ828">
            <v>0.96588366890380317</v>
          </cell>
        </row>
        <row r="829">
          <cell r="A829">
            <v>4</v>
          </cell>
          <cell r="B829">
            <v>3</v>
          </cell>
          <cell r="C829">
            <v>39431</v>
          </cell>
          <cell r="D829">
            <v>7</v>
          </cell>
          <cell r="E829">
            <v>2</v>
          </cell>
          <cell r="F829">
            <v>503452306</v>
          </cell>
          <cell r="G829">
            <v>503452306</v>
          </cell>
          <cell r="H829">
            <v>514382489</v>
          </cell>
          <cell r="I829">
            <v>514382489</v>
          </cell>
          <cell r="J829">
            <v>5520568</v>
          </cell>
          <cell r="K829">
            <v>5381880</v>
          </cell>
          <cell r="M829">
            <v>514382489</v>
          </cell>
          <cell r="N829">
            <v>5520568</v>
          </cell>
          <cell r="O829">
            <v>5381880</v>
          </cell>
          <cell r="P829">
            <v>0</v>
          </cell>
          <cell r="Q829">
            <v>514382489</v>
          </cell>
          <cell r="R829">
            <v>514382489</v>
          </cell>
          <cell r="U829">
            <v>10172</v>
          </cell>
          <cell r="Y829">
            <v>2007</v>
          </cell>
          <cell r="AF829">
            <v>10172</v>
          </cell>
          <cell r="AG829">
            <v>1</v>
          </cell>
          <cell r="AH829">
            <v>1.1123615824031421</v>
          </cell>
          <cell r="AJ829">
            <v>1.0814578986271324</v>
          </cell>
          <cell r="AL829">
            <v>1.0278025303267169</v>
          </cell>
          <cell r="AM829">
            <v>1.1123615824031421</v>
          </cell>
          <cell r="AN829">
            <v>1.0814578986271324</v>
          </cell>
          <cell r="AO829">
            <v>1.0278025303267169</v>
          </cell>
          <cell r="AY829">
            <v>1.1244022849183086</v>
          </cell>
          <cell r="AZ829">
            <v>1.1028164883005338</v>
          </cell>
          <cell r="BA829">
            <v>1.0430630504206841</v>
          </cell>
          <cell r="BB829">
            <v>1.1244022849183086</v>
          </cell>
          <cell r="BC829">
            <v>1.1028164883005338</v>
          </cell>
          <cell r="BD829">
            <v>1.0430630504206841</v>
          </cell>
          <cell r="BK829">
            <v>1.0239099170681205</v>
          </cell>
          <cell r="BL829">
            <v>1.1024334837986514</v>
          </cell>
          <cell r="BM829">
            <v>1.3534557911161389</v>
          </cell>
          <cell r="CB829">
            <v>1.0029905887864941</v>
          </cell>
          <cell r="CC829">
            <v>1.0425368946233702</v>
          </cell>
          <cell r="CD829">
            <v>1.360444956733855</v>
          </cell>
          <cell r="CO829">
            <v>0.9650853889943074</v>
          </cell>
          <cell r="CP829">
            <v>0.96420243272200168</v>
          </cell>
          <cell r="CQ829">
            <v>0.96619983945508248</v>
          </cell>
        </row>
        <row r="830">
          <cell r="A830">
            <v>4</v>
          </cell>
          <cell r="B830">
            <v>3</v>
          </cell>
          <cell r="C830">
            <v>39462</v>
          </cell>
          <cell r="D830">
            <v>7</v>
          </cell>
          <cell r="E830">
            <v>2</v>
          </cell>
          <cell r="F830">
            <v>513757092</v>
          </cell>
          <cell r="G830">
            <v>513757092</v>
          </cell>
          <cell r="H830">
            <v>490196035</v>
          </cell>
          <cell r="I830">
            <v>490196035</v>
          </cell>
          <cell r="J830">
            <v>5775421</v>
          </cell>
          <cell r="K830">
            <v>5491660</v>
          </cell>
          <cell r="M830">
            <v>490196035</v>
          </cell>
          <cell r="N830">
            <v>5775421</v>
          </cell>
          <cell r="O830">
            <v>5491660</v>
          </cell>
          <cell r="P830">
            <v>0</v>
          </cell>
          <cell r="Q830">
            <v>490196035</v>
          </cell>
          <cell r="R830">
            <v>490196035</v>
          </cell>
          <cell r="U830">
            <v>10168</v>
          </cell>
          <cell r="Y830">
            <v>2008</v>
          </cell>
          <cell r="AF830">
            <v>10168</v>
          </cell>
          <cell r="AG830">
            <v>1</v>
          </cell>
          <cell r="AH830">
            <v>1.1309111090450119</v>
          </cell>
          <cell r="AJ830">
            <v>1.1504734187949115</v>
          </cell>
          <cell r="AL830">
            <v>1.0507388744647141</v>
          </cell>
          <cell r="AM830">
            <v>1.1309111090450119</v>
          </cell>
          <cell r="AN830">
            <v>1.1504734187949115</v>
          </cell>
          <cell r="AO830">
            <v>1.0507388744647141</v>
          </cell>
          <cell r="AY830">
            <v>1.1102404355410163</v>
          </cell>
          <cell r="AZ830">
            <v>1.1599373533640254</v>
          </cell>
          <cell r="BA830">
            <v>1.071419876083497</v>
          </cell>
          <cell r="BB830">
            <v>1.1102404355410163</v>
          </cell>
          <cell r="BC830">
            <v>1.1599373533640254</v>
          </cell>
          <cell r="BD830">
            <v>1.071419876083497</v>
          </cell>
          <cell r="BK830">
            <v>1.1163571023067185</v>
          </cell>
          <cell r="BL830">
            <v>1.0812504661634896</v>
          </cell>
          <cell r="BM830">
            <v>1.3340573433791485</v>
          </cell>
          <cell r="CB830">
            <v>1.0707273636912042</v>
          </cell>
          <cell r="CC830">
            <v>1.023320627964559</v>
          </cell>
          <cell r="CD830">
            <v>1.3378815977917886</v>
          </cell>
          <cell r="CO830">
            <v>0.95915479671729087</v>
          </cell>
          <cell r="CP830">
            <v>0.96311010215664017</v>
          </cell>
          <cell r="CQ830">
            <v>0.96524755646881422</v>
          </cell>
        </row>
        <row r="831">
          <cell r="A831">
            <v>4</v>
          </cell>
          <cell r="B831">
            <v>3</v>
          </cell>
          <cell r="C831">
            <v>39493</v>
          </cell>
          <cell r="D831">
            <v>7</v>
          </cell>
          <cell r="E831">
            <v>2</v>
          </cell>
          <cell r="F831">
            <v>475638120</v>
          </cell>
          <cell r="G831">
            <v>475638120</v>
          </cell>
          <cell r="H831">
            <v>463499308</v>
          </cell>
          <cell r="I831">
            <v>463499308</v>
          </cell>
          <cell r="J831">
            <v>5418996</v>
          </cell>
          <cell r="K831">
            <v>4761930</v>
          </cell>
          <cell r="M831">
            <v>463499308</v>
          </cell>
          <cell r="N831">
            <v>5418996</v>
          </cell>
          <cell r="O831">
            <v>4761930</v>
          </cell>
          <cell r="P831">
            <v>0</v>
          </cell>
          <cell r="Q831">
            <v>463499308</v>
          </cell>
          <cell r="R831">
            <v>463499308</v>
          </cell>
          <cell r="U831">
            <v>10169</v>
          </cell>
          <cell r="Y831">
            <v>2008</v>
          </cell>
          <cell r="AF831">
            <v>10169</v>
          </cell>
          <cell r="AG831">
            <v>1</v>
          </cell>
          <cell r="AH831">
            <v>1.1005063008411065</v>
          </cell>
          <cell r="AJ831">
            <v>1.1148281547361707</v>
          </cell>
          <cell r="AL831">
            <v>1.058601628735103</v>
          </cell>
          <cell r="AM831">
            <v>1.1005063008411065</v>
          </cell>
          <cell r="AN831">
            <v>1.1148281547361707</v>
          </cell>
          <cell r="AO831">
            <v>1.058601628735103</v>
          </cell>
          <cell r="AY831">
            <v>1.084840023119134</v>
          </cell>
          <cell r="AZ831">
            <v>1.1069426222319472</v>
          </cell>
          <cell r="BA831">
            <v>1.0719740122345678</v>
          </cell>
          <cell r="BB831">
            <v>1.084840023119134</v>
          </cell>
          <cell r="BC831">
            <v>1.1069426222319472</v>
          </cell>
          <cell r="BD831">
            <v>1.0719740122345678</v>
          </cell>
          <cell r="BK831">
            <v>1.0255098362154174</v>
          </cell>
          <cell r="BL831">
            <v>1.0546194962251971</v>
          </cell>
          <cell r="BM831">
            <v>1.2934069962006582</v>
          </cell>
          <cell r="CB831">
            <v>1.0257967328690827</v>
          </cell>
          <cell r="CC831">
            <v>1.0329362995738365</v>
          </cell>
          <cell r="CD831">
            <v>1.3136955960802177</v>
          </cell>
          <cell r="CO831">
            <v>0.97694303007013161</v>
          </cell>
          <cell r="CP831">
            <v>0.96700475435816169</v>
          </cell>
          <cell r="CQ831">
            <v>0.96624115475938599</v>
          </cell>
        </row>
        <row r="832">
          <cell r="A832">
            <v>4</v>
          </cell>
          <cell r="B832">
            <v>3</v>
          </cell>
          <cell r="C832">
            <v>39522</v>
          </cell>
          <cell r="D832">
            <v>7</v>
          </cell>
          <cell r="E832">
            <v>2</v>
          </cell>
          <cell r="F832">
            <v>486133489</v>
          </cell>
          <cell r="G832">
            <v>486133489</v>
          </cell>
          <cell r="H832">
            <v>494422087</v>
          </cell>
          <cell r="I832">
            <v>494422087</v>
          </cell>
          <cell r="J832">
            <v>5439343</v>
          </cell>
          <cell r="K832">
            <v>5775736</v>
          </cell>
          <cell r="M832">
            <v>494422087</v>
          </cell>
          <cell r="N832">
            <v>5439343</v>
          </cell>
          <cell r="O832">
            <v>5775736</v>
          </cell>
          <cell r="P832">
            <v>0</v>
          </cell>
          <cell r="Q832">
            <v>494422087</v>
          </cell>
          <cell r="R832">
            <v>494422087</v>
          </cell>
          <cell r="U832">
            <v>10128</v>
          </cell>
          <cell r="Y832">
            <v>2008</v>
          </cell>
          <cell r="AF832">
            <v>10128</v>
          </cell>
          <cell r="AG832">
            <v>1</v>
          </cell>
          <cell r="AH832">
            <v>1.0327116815333517</v>
          </cell>
          <cell r="AJ832">
            <v>1.0871696170627272</v>
          </cell>
          <cell r="AL832">
            <v>1.050457258041934</v>
          </cell>
          <cell r="AM832">
            <v>1.0327116815333517</v>
          </cell>
          <cell r="AN832">
            <v>1.0871696170627272</v>
          </cell>
          <cell r="AO832">
            <v>1.050457258041934</v>
          </cell>
          <cell r="AY832">
            <v>1.0596399594710109</v>
          </cell>
          <cell r="AZ832">
            <v>1.084433125884295</v>
          </cell>
          <cell r="BA832">
            <v>1.0714019137093576</v>
          </cell>
          <cell r="BB832">
            <v>1.0596399594710109</v>
          </cell>
          <cell r="BC832">
            <v>1.084433125884295</v>
          </cell>
          <cell r="BD832">
            <v>1.0714019137093576</v>
          </cell>
          <cell r="BK832">
            <v>0.98750025870548497</v>
          </cell>
          <cell r="BL832">
            <v>1.0418340552494438</v>
          </cell>
          <cell r="BM832">
            <v>1.2437258575911136</v>
          </cell>
          <cell r="CB832">
            <v>1.0271353245067267</v>
          </cell>
          <cell r="CC832">
            <v>1.0412552544839357</v>
          </cell>
          <cell r="CD832">
            <v>1.2640871492080299</v>
          </cell>
          <cell r="CO832">
            <v>0.97151079136690643</v>
          </cell>
          <cell r="CP832">
            <v>0.96914267536185783</v>
          </cell>
          <cell r="CQ832">
            <v>0.96646604962521798</v>
          </cell>
        </row>
        <row r="833">
          <cell r="A833">
            <v>4</v>
          </cell>
          <cell r="B833">
            <v>3</v>
          </cell>
          <cell r="C833">
            <v>39553</v>
          </cell>
          <cell r="D833">
            <v>7</v>
          </cell>
          <cell r="E833">
            <v>2</v>
          </cell>
          <cell r="F833">
            <v>497237974</v>
          </cell>
          <cell r="G833">
            <v>497237974</v>
          </cell>
          <cell r="H833">
            <v>495862956</v>
          </cell>
          <cell r="I833">
            <v>495862956</v>
          </cell>
          <cell r="J833">
            <v>5701007</v>
          </cell>
          <cell r="K833">
            <v>5863380</v>
          </cell>
          <cell r="M833">
            <v>495862956</v>
          </cell>
          <cell r="N833">
            <v>5701007</v>
          </cell>
          <cell r="O833">
            <v>5863380</v>
          </cell>
          <cell r="P833">
            <v>0</v>
          </cell>
          <cell r="Q833">
            <v>495862956</v>
          </cell>
          <cell r="R833">
            <v>495862956</v>
          </cell>
          <cell r="U833">
            <v>10106</v>
          </cell>
          <cell r="Y833">
            <v>2008</v>
          </cell>
          <cell r="AF833">
            <v>10106</v>
          </cell>
          <cell r="AG833">
            <v>1</v>
          </cell>
          <cell r="AH833">
            <v>1.1346078923449416</v>
          </cell>
          <cell r="AJ833">
            <v>1.0878544701857322</v>
          </cell>
          <cell r="AL833">
            <v>1.0841159386512798</v>
          </cell>
          <cell r="AM833">
            <v>1.1346078923449416</v>
          </cell>
          <cell r="AN833">
            <v>1.0878544701857322</v>
          </cell>
          <cell r="AO833">
            <v>1.0841159386512798</v>
          </cell>
          <cell r="AY833">
            <v>1.0967885944469207</v>
          </cell>
          <cell r="AZ833">
            <v>1.0801175544901453</v>
          </cell>
          <cell r="BA833">
            <v>1.0998303403637988</v>
          </cell>
          <cell r="BB833">
            <v>1.0967885944469207</v>
          </cell>
          <cell r="BC833">
            <v>1.0801175544901453</v>
          </cell>
          <cell r="BD833">
            <v>1.0998303403637988</v>
          </cell>
          <cell r="BK833">
            <v>1.1147402859722788</v>
          </cell>
          <cell r="BL833">
            <v>1.04103663179161</v>
          </cell>
          <cell r="BM833">
            <v>1.2384385797762794</v>
          </cell>
          <cell r="CB833">
            <v>1.1293946601952034</v>
          </cell>
          <cell r="CC833">
            <v>1.0610797479966927</v>
          </cell>
          <cell r="CD833">
            <v>1.2614358355711872</v>
          </cell>
          <cell r="CO833">
            <v>0.97360308285163777</v>
          </cell>
          <cell r="CP833">
            <v>0.9740180688152752</v>
          </cell>
          <cell r="CQ833">
            <v>0.96683524759338912</v>
          </cell>
        </row>
        <row r="834">
          <cell r="A834">
            <v>4</v>
          </cell>
          <cell r="B834">
            <v>3</v>
          </cell>
          <cell r="C834">
            <v>39583</v>
          </cell>
          <cell r="D834">
            <v>7</v>
          </cell>
          <cell r="E834">
            <v>2</v>
          </cell>
          <cell r="F834">
            <v>539865940</v>
          </cell>
          <cell r="G834">
            <v>539865940</v>
          </cell>
          <cell r="H834">
            <v>552853169</v>
          </cell>
          <cell r="I834">
            <v>552853169</v>
          </cell>
          <cell r="J834">
            <v>5782051</v>
          </cell>
          <cell r="K834">
            <v>6091498</v>
          </cell>
          <cell r="M834">
            <v>552853169</v>
          </cell>
          <cell r="N834">
            <v>5782051</v>
          </cell>
          <cell r="O834">
            <v>6091498</v>
          </cell>
          <cell r="P834">
            <v>0</v>
          </cell>
          <cell r="Q834">
            <v>552853169</v>
          </cell>
          <cell r="R834">
            <v>552853169</v>
          </cell>
          <cell r="U834">
            <v>10108</v>
          </cell>
          <cell r="Y834">
            <v>2008</v>
          </cell>
          <cell r="AF834">
            <v>10108</v>
          </cell>
          <cell r="AG834">
            <v>1</v>
          </cell>
          <cell r="AH834">
            <v>0.97757433017791517</v>
          </cell>
          <cell r="AJ834">
            <v>1.0424336349591496</v>
          </cell>
          <cell r="AL834">
            <v>1.0604767199307401</v>
          </cell>
          <cell r="AM834">
            <v>0.97757433017791517</v>
          </cell>
          <cell r="AN834">
            <v>1.0424336349591496</v>
          </cell>
          <cell r="AO834">
            <v>1.0604767199307401</v>
          </cell>
          <cell r="AY834">
            <v>0.98666774392522139</v>
          </cell>
          <cell r="AZ834">
            <v>1.0433501523915765</v>
          </cell>
          <cell r="BA834">
            <v>1.0637274661856513</v>
          </cell>
          <cell r="BB834">
            <v>0.98666774392522139</v>
          </cell>
          <cell r="BC834">
            <v>1.0433501523915765</v>
          </cell>
          <cell r="BD834">
            <v>1.0637274661856513</v>
          </cell>
          <cell r="BK834">
            <v>1.0666316045211353</v>
          </cell>
          <cell r="BL834">
            <v>1.0547990067098014</v>
          </cell>
          <cell r="BM834">
            <v>1.1992763045733643</v>
          </cell>
          <cell r="CB834">
            <v>1.0272780655360281</v>
          </cell>
          <cell r="CC834">
            <v>1.0588912460795357</v>
          </cell>
          <cell r="CD834">
            <v>1.1957708249484937</v>
          </cell>
          <cell r="CO834">
            <v>0.97417116422513494</v>
          </cell>
          <cell r="CP834">
            <v>0.97309258843526503</v>
          </cell>
          <cell r="CQ834">
            <v>0.96748301469426445</v>
          </cell>
        </row>
        <row r="835">
          <cell r="A835">
            <v>4</v>
          </cell>
          <cell r="B835">
            <v>3</v>
          </cell>
          <cell r="C835">
            <v>39614</v>
          </cell>
          <cell r="D835">
            <v>7</v>
          </cell>
          <cell r="E835">
            <v>2</v>
          </cell>
          <cell r="F835">
            <v>574670646</v>
          </cell>
          <cell r="G835">
            <v>574670646</v>
          </cell>
          <cell r="H835">
            <v>566858215</v>
          </cell>
          <cell r="I835">
            <v>566858215</v>
          </cell>
          <cell r="J835">
            <v>5725878</v>
          </cell>
          <cell r="K835">
            <v>5670649</v>
          </cell>
          <cell r="M835">
            <v>566858215</v>
          </cell>
          <cell r="N835">
            <v>5725878</v>
          </cell>
          <cell r="O835">
            <v>5670649</v>
          </cell>
          <cell r="P835">
            <v>0</v>
          </cell>
          <cell r="Q835">
            <v>566858215</v>
          </cell>
          <cell r="R835">
            <v>566858215</v>
          </cell>
          <cell r="U835">
            <v>10077</v>
          </cell>
          <cell r="Y835">
            <v>2008</v>
          </cell>
          <cell r="AF835">
            <v>10077</v>
          </cell>
          <cell r="AG835">
            <v>1</v>
          </cell>
          <cell r="AH835">
            <v>1.100443911914982</v>
          </cell>
          <cell r="AJ835">
            <v>1.0654851957968297</v>
          </cell>
          <cell r="AL835">
            <v>1.0707256035762627</v>
          </cell>
          <cell r="AM835">
            <v>1.100443911914982</v>
          </cell>
          <cell r="AN835">
            <v>1.0654851957968297</v>
          </cell>
          <cell r="AO835">
            <v>1.0707256035762627</v>
          </cell>
          <cell r="AY835">
            <v>1.0672258879398746</v>
          </cell>
          <cell r="AZ835">
            <v>1.0466417819290166</v>
          </cell>
          <cell r="BA835">
            <v>1.0685617012276321</v>
          </cell>
          <cell r="BB835">
            <v>1.0672258879398746</v>
          </cell>
          <cell r="BC835">
            <v>1.0466417819290166</v>
          </cell>
          <cell r="BD835">
            <v>1.0685617012276321</v>
          </cell>
          <cell r="BK835">
            <v>1.0008517734209286</v>
          </cell>
          <cell r="BL835">
            <v>1.0586167938131126</v>
          </cell>
          <cell r="BM835">
            <v>1.1566812591993203</v>
          </cell>
          <cell r="CB835">
            <v>0.87743551393655306</v>
          </cell>
          <cell r="CC835">
            <v>1.0023552511494467</v>
          </cell>
          <cell r="CD835">
            <v>1.1257116694793166</v>
          </cell>
          <cell r="CO835">
            <v>0.97146437867540736</v>
          </cell>
          <cell r="CP835">
            <v>0.97307976484949721</v>
          </cell>
          <cell r="CQ835">
            <v>0.96757535917378146</v>
          </cell>
        </row>
        <row r="836">
          <cell r="A836">
            <v>4</v>
          </cell>
          <cell r="B836">
            <v>3</v>
          </cell>
          <cell r="C836">
            <v>39644</v>
          </cell>
          <cell r="D836">
            <v>7</v>
          </cell>
          <cell r="E836">
            <v>2</v>
          </cell>
          <cell r="F836">
            <v>555264964</v>
          </cell>
          <cell r="G836">
            <v>555264964</v>
          </cell>
          <cell r="H836">
            <v>555173675</v>
          </cell>
          <cell r="I836">
            <v>555173675</v>
          </cell>
          <cell r="J836">
            <v>5782033</v>
          </cell>
          <cell r="K836">
            <v>5986357</v>
          </cell>
          <cell r="M836">
            <v>555173675</v>
          </cell>
          <cell r="N836">
            <v>5782033</v>
          </cell>
          <cell r="O836">
            <v>5986357</v>
          </cell>
          <cell r="P836">
            <v>0</v>
          </cell>
          <cell r="Q836">
            <v>555173675</v>
          </cell>
          <cell r="R836">
            <v>555173675</v>
          </cell>
          <cell r="U836">
            <v>10078</v>
          </cell>
          <cell r="Y836">
            <v>2008</v>
          </cell>
          <cell r="AF836">
            <v>10078</v>
          </cell>
          <cell r="AG836">
            <v>1</v>
          </cell>
          <cell r="AH836">
            <v>1.0097088605284614</v>
          </cell>
          <cell r="AJ836">
            <v>1.0279538770980827</v>
          </cell>
          <cell r="AL836">
            <v>1.0595978565250339</v>
          </cell>
          <cell r="AM836">
            <v>1.0097088605284614</v>
          </cell>
          <cell r="AN836">
            <v>1.0279538770980827</v>
          </cell>
          <cell r="AO836">
            <v>1.0595978565250339</v>
          </cell>
          <cell r="AY836">
            <v>1.0229049730389483</v>
          </cell>
          <cell r="AZ836">
            <v>1.0248854510026599</v>
          </cell>
          <cell r="BA836">
            <v>1.060260652106547</v>
          </cell>
          <cell r="BB836">
            <v>1.0229049730389483</v>
          </cell>
          <cell r="BC836">
            <v>1.0248854510026599</v>
          </cell>
          <cell r="BD836">
            <v>1.060260652106547</v>
          </cell>
          <cell r="BK836">
            <v>1.0133988013499053</v>
          </cell>
          <cell r="BL836">
            <v>1.026266362944972</v>
          </cell>
          <cell r="BM836">
            <v>1.1222747150038064</v>
          </cell>
          <cell r="CB836">
            <v>1.0982694389986787</v>
          </cell>
          <cell r="CC836">
            <v>0.9946919325141873</v>
          </cell>
          <cell r="CD836">
            <v>1.1058743567179785</v>
          </cell>
          <cell r="CO836">
            <v>0.97787696487483022</v>
          </cell>
          <cell r="CP836">
            <v>0.97449686040895189</v>
          </cell>
          <cell r="CQ836">
            <v>0.96840801156308076</v>
          </cell>
        </row>
        <row r="837">
          <cell r="A837">
            <v>4</v>
          </cell>
          <cell r="B837">
            <v>3</v>
          </cell>
          <cell r="C837">
            <v>39675</v>
          </cell>
          <cell r="D837">
            <v>7</v>
          </cell>
          <cell r="E837">
            <v>2</v>
          </cell>
          <cell r="F837">
            <v>543299039</v>
          </cell>
          <cell r="G837">
            <v>543299039</v>
          </cell>
          <cell r="H837">
            <v>560150881</v>
          </cell>
          <cell r="I837">
            <v>560150881</v>
          </cell>
          <cell r="J837">
            <v>5711104</v>
          </cell>
          <cell r="K837">
            <v>6129931</v>
          </cell>
          <cell r="M837">
            <v>560150881</v>
          </cell>
          <cell r="N837">
            <v>5711104</v>
          </cell>
          <cell r="O837">
            <v>6129931</v>
          </cell>
          <cell r="P837">
            <v>0</v>
          </cell>
          <cell r="Q837">
            <v>560150881</v>
          </cell>
          <cell r="R837">
            <v>560150881</v>
          </cell>
          <cell r="U837">
            <v>10007</v>
          </cell>
          <cell r="Y837">
            <v>2008</v>
          </cell>
          <cell r="AF837">
            <v>10007</v>
          </cell>
          <cell r="AG837">
            <v>1</v>
          </cell>
          <cell r="AH837">
            <v>1.0210670082658369</v>
          </cell>
          <cell r="AJ837">
            <v>1.0430126056696003</v>
          </cell>
          <cell r="AL837">
            <v>1.0503209205215918</v>
          </cell>
          <cell r="AM837">
            <v>1.0210670082658369</v>
          </cell>
          <cell r="AN837">
            <v>1.0430126056696003</v>
          </cell>
          <cell r="AO837">
            <v>1.0503209205215918</v>
          </cell>
          <cell r="AY837">
            <v>1.0423369878648365</v>
          </cell>
          <cell r="AZ837">
            <v>1.0439960243961073</v>
          </cell>
          <cell r="BA837">
            <v>1.0529871340804924</v>
          </cell>
          <cell r="BB837">
            <v>1.0423369878648365</v>
          </cell>
          <cell r="BC837">
            <v>1.0439960243961073</v>
          </cell>
          <cell r="BD837">
            <v>1.0529871340804924</v>
          </cell>
          <cell r="BK837">
            <v>0.9871696213804152</v>
          </cell>
          <cell r="BL837">
            <v>1.0004120980794591</v>
          </cell>
          <cell r="BM837">
            <v>1.0815622251395771</v>
          </cell>
          <cell r="CB837">
            <v>0.98681881770369662</v>
          </cell>
          <cell r="CC837">
            <v>0.98133303422992446</v>
          </cell>
          <cell r="CD837">
            <v>1.0596378814642557</v>
          </cell>
          <cell r="CO837">
            <v>0.97325423069441741</v>
          </cell>
          <cell r="CP837">
            <v>0.97419334000839763</v>
          </cell>
          <cell r="CQ837">
            <v>0.9690870278622975</v>
          </cell>
        </row>
        <row r="838">
          <cell r="A838">
            <v>4</v>
          </cell>
          <cell r="B838">
            <v>3</v>
          </cell>
          <cell r="C838">
            <v>39706</v>
          </cell>
          <cell r="D838">
            <v>7</v>
          </cell>
          <cell r="E838">
            <v>2</v>
          </cell>
          <cell r="F838">
            <v>510956412</v>
          </cell>
          <cell r="G838">
            <v>510956412</v>
          </cell>
          <cell r="H838">
            <v>520097420</v>
          </cell>
          <cell r="I838">
            <v>520097420</v>
          </cell>
          <cell r="J838">
            <v>5824827</v>
          </cell>
          <cell r="K838">
            <v>5495955</v>
          </cell>
          <cell r="M838">
            <v>520097420</v>
          </cell>
          <cell r="N838">
            <v>5824827</v>
          </cell>
          <cell r="O838">
            <v>5495955</v>
          </cell>
          <cell r="P838">
            <v>0</v>
          </cell>
          <cell r="Q838">
            <v>520097420</v>
          </cell>
          <cell r="R838">
            <v>520097420</v>
          </cell>
          <cell r="U838">
            <v>10029</v>
          </cell>
          <cell r="Y838">
            <v>2008</v>
          </cell>
          <cell r="AF838">
            <v>10029</v>
          </cell>
          <cell r="AG838">
            <v>1</v>
          </cell>
          <cell r="AH838">
            <v>1.0395607651582293</v>
          </cell>
          <cell r="AJ838">
            <v>1.0228742612653652</v>
          </cell>
          <cell r="AL838">
            <v>1.0629066759636159</v>
          </cell>
          <cell r="AM838">
            <v>1.0395607651582293</v>
          </cell>
          <cell r="AN838">
            <v>1.0228742612653652</v>
          </cell>
          <cell r="AO838">
            <v>1.0629066759636159</v>
          </cell>
          <cell r="AY838">
            <v>1.0553388983131713</v>
          </cell>
          <cell r="AZ838">
            <v>1.0397057125379572</v>
          </cell>
          <cell r="BA838">
            <v>1.0668027799264435</v>
          </cell>
          <cell r="BB838">
            <v>1.0553388983131713</v>
          </cell>
          <cell r="BC838">
            <v>1.0397057125379572</v>
          </cell>
          <cell r="BD838">
            <v>1.0668027799264435</v>
          </cell>
          <cell r="BK838">
            <v>1.0065596807391632</v>
          </cell>
          <cell r="BL838">
            <v>1.002325529709134</v>
          </cell>
          <cell r="BM838">
            <v>1.0500750029254826</v>
          </cell>
          <cell r="CB838">
            <v>0.9606883661189568</v>
          </cell>
          <cell r="CC838">
            <v>1.0131656796989814</v>
          </cell>
          <cell r="CD838">
            <v>1.0239535019187469</v>
          </cell>
          <cell r="CO838">
            <v>0.98073538040289454</v>
          </cell>
          <cell r="CP838">
            <v>0.97728305315765562</v>
          </cell>
          <cell r="CQ838">
            <v>0.97087409680925896</v>
          </cell>
        </row>
        <row r="839">
          <cell r="A839">
            <v>4</v>
          </cell>
          <cell r="B839">
            <v>3</v>
          </cell>
          <cell r="C839">
            <v>39736</v>
          </cell>
          <cell r="D839">
            <v>7</v>
          </cell>
          <cell r="E839">
            <v>2</v>
          </cell>
          <cell r="F839">
            <v>518589093</v>
          </cell>
          <cell r="G839">
            <v>518589093</v>
          </cell>
          <cell r="H839">
            <v>512089364</v>
          </cell>
          <cell r="I839">
            <v>512089364</v>
          </cell>
          <cell r="J839">
            <v>5519140</v>
          </cell>
          <cell r="K839">
            <v>5471304</v>
          </cell>
          <cell r="M839">
            <v>512089364</v>
          </cell>
          <cell r="N839">
            <v>5519140</v>
          </cell>
          <cell r="O839">
            <v>5471304</v>
          </cell>
          <cell r="P839">
            <v>0</v>
          </cell>
          <cell r="Q839">
            <v>512089364</v>
          </cell>
          <cell r="R839">
            <v>512089364</v>
          </cell>
          <cell r="U839">
            <v>10018</v>
          </cell>
          <cell r="Y839">
            <v>2008</v>
          </cell>
          <cell r="AF839">
            <v>10018</v>
          </cell>
          <cell r="AG839">
            <v>1</v>
          </cell>
          <cell r="AH839">
            <v>1.1057991116173642</v>
          </cell>
          <cell r="AJ839">
            <v>1.0537802398014979</v>
          </cell>
          <cell r="AL839">
            <v>1.0770839468691034</v>
          </cell>
          <cell r="AM839">
            <v>1.1057991116173642</v>
          </cell>
          <cell r="AN839">
            <v>1.0537802398014979</v>
          </cell>
          <cell r="AO839">
            <v>1.0770839468691034</v>
          </cell>
          <cell r="AY839">
            <v>1.0931586921439056</v>
          </cell>
          <cell r="AZ839">
            <v>1.0624981903994639</v>
          </cell>
          <cell r="BA839">
            <v>1.078505309558514</v>
          </cell>
          <cell r="BB839">
            <v>1.0931586921439056</v>
          </cell>
          <cell r="BC839">
            <v>1.0624981903994639</v>
          </cell>
          <cell r="BD839">
            <v>1.078505309558514</v>
          </cell>
          <cell r="BK839">
            <v>0.95397098715775708</v>
          </cell>
          <cell r="BL839">
            <v>0.98256871024552483</v>
          </cell>
          <cell r="BM839">
            <v>1.0315900129996975</v>
          </cell>
          <cell r="CB839">
            <v>0.97820639347779448</v>
          </cell>
          <cell r="CC839">
            <v>0.97554065960011893</v>
          </cell>
          <cell r="CD839">
            <v>1.0119475324245222</v>
          </cell>
          <cell r="CO839">
            <v>0.98023483365949116</v>
          </cell>
          <cell r="CP839">
            <v>0.97806560791460562</v>
          </cell>
          <cell r="CQ839">
            <v>0.97236053979937942</v>
          </cell>
        </row>
        <row r="840">
          <cell r="A840">
            <v>4</v>
          </cell>
          <cell r="B840">
            <v>3</v>
          </cell>
          <cell r="C840">
            <v>39767</v>
          </cell>
          <cell r="D840">
            <v>7</v>
          </cell>
          <cell r="E840">
            <v>2</v>
          </cell>
          <cell r="F840">
            <v>518988211</v>
          </cell>
          <cell r="G840">
            <v>518988211</v>
          </cell>
          <cell r="H840">
            <v>528702115</v>
          </cell>
          <cell r="I840">
            <v>528702115</v>
          </cell>
          <cell r="J840">
            <v>5574282</v>
          </cell>
          <cell r="K840">
            <v>5612703</v>
          </cell>
          <cell r="M840">
            <v>528702115</v>
          </cell>
          <cell r="N840">
            <v>5574282</v>
          </cell>
          <cell r="O840">
            <v>5612703</v>
          </cell>
          <cell r="P840">
            <v>0</v>
          </cell>
          <cell r="Q840">
            <v>528702115</v>
          </cell>
          <cell r="R840">
            <v>528702115</v>
          </cell>
          <cell r="U840">
            <v>9963</v>
          </cell>
          <cell r="Y840">
            <v>2008</v>
          </cell>
          <cell r="AF840">
            <v>9963</v>
          </cell>
          <cell r="AG840">
            <v>1</v>
          </cell>
          <cell r="AH840">
            <v>0.93905142599808489</v>
          </cell>
          <cell r="AJ840">
            <v>1.0233794723202354</v>
          </cell>
          <cell r="AL840">
            <v>1.0541001761021713</v>
          </cell>
          <cell r="AM840">
            <v>0.93905142599808489</v>
          </cell>
          <cell r="AN840">
            <v>1.0233794723202354</v>
          </cell>
          <cell r="AO840">
            <v>1.0541001761021713</v>
          </cell>
          <cell r="AY840">
            <v>0.95365586191884599</v>
          </cell>
          <cell r="AZ840">
            <v>1.0298347070617146</v>
          </cell>
          <cell r="BA840">
            <v>1.0542895431640549</v>
          </cell>
          <cell r="BB840">
            <v>0.95365586191884599</v>
          </cell>
          <cell r="BC840">
            <v>1.0298347070617146</v>
          </cell>
          <cell r="BD840">
            <v>1.0542895431640549</v>
          </cell>
          <cell r="BK840">
            <v>0.94294745998131457</v>
          </cell>
          <cell r="BL840">
            <v>0.96764975643816786</v>
          </cell>
          <cell r="BM840">
            <v>1.0178157496638789</v>
          </cell>
          <cell r="CB840">
            <v>0.94980136543074833</v>
          </cell>
          <cell r="CC840">
            <v>0.96264191815841182</v>
          </cell>
          <cell r="CD840">
            <v>1.0074800125616352</v>
          </cell>
          <cell r="CO840">
            <v>0.97619047619047616</v>
          </cell>
          <cell r="CP840">
            <v>0.97905520031319326</v>
          </cell>
          <cell r="CQ840">
            <v>0.97329183555298204</v>
          </cell>
        </row>
        <row r="841">
          <cell r="A841">
            <v>4</v>
          </cell>
          <cell r="B841">
            <v>3</v>
          </cell>
          <cell r="C841">
            <v>39797</v>
          </cell>
          <cell r="D841">
            <v>7</v>
          </cell>
          <cell r="E841">
            <v>2</v>
          </cell>
          <cell r="F841">
            <v>541839728</v>
          </cell>
          <cell r="G841">
            <v>541839728</v>
          </cell>
          <cell r="H841">
            <v>537427554</v>
          </cell>
          <cell r="I841">
            <v>537427554</v>
          </cell>
          <cell r="J841">
            <v>4843670</v>
          </cell>
          <cell r="K841">
            <v>4773366</v>
          </cell>
          <cell r="M841">
            <v>537427554</v>
          </cell>
          <cell r="N841">
            <v>4843670</v>
          </cell>
          <cell r="O841">
            <v>4773366</v>
          </cell>
          <cell r="P841">
            <v>0</v>
          </cell>
          <cell r="Q841">
            <v>537427554</v>
          </cell>
          <cell r="R841">
            <v>537427554</v>
          </cell>
          <cell r="U841">
            <v>9964</v>
          </cell>
          <cell r="Y841">
            <v>2008</v>
          </cell>
          <cell r="AF841">
            <v>9964</v>
          </cell>
          <cell r="AG841">
            <v>1</v>
          </cell>
          <cell r="AH841">
            <v>1.0762483785306169</v>
          </cell>
          <cell r="AJ841">
            <v>1.0356171668575886</v>
          </cell>
          <cell r="AL841">
            <v>1.051550412336552</v>
          </cell>
          <cell r="AM841">
            <v>1.0762483785306169</v>
          </cell>
          <cell r="AN841">
            <v>1.0356171668575886</v>
          </cell>
          <cell r="AO841">
            <v>1.051550412336552</v>
          </cell>
          <cell r="AY841">
            <v>1.0448014181913567</v>
          </cell>
          <cell r="AZ841">
            <v>1.0266663459852965</v>
          </cell>
          <cell r="BA841">
            <v>1.0481191855559742</v>
          </cell>
          <cell r="BB841">
            <v>1.0448014181913567</v>
          </cell>
          <cell r="BC841">
            <v>1.0266663459852965</v>
          </cell>
          <cell r="BD841">
            <v>1.0481191855559742</v>
          </cell>
          <cell r="BK841">
            <v>0.87738616751029963</v>
          </cell>
          <cell r="BL841">
            <v>0.92563027379552165</v>
          </cell>
          <cell r="BM841">
            <v>1.0057033082137401</v>
          </cell>
          <cell r="CB841">
            <v>0.88693281901491672</v>
          </cell>
          <cell r="CC841">
            <v>0.93917168865221579</v>
          </cell>
          <cell r="CD841">
            <v>0.99819054319661549</v>
          </cell>
          <cell r="CO841">
            <v>0.97955171057805746</v>
          </cell>
          <cell r="CP841">
            <v>0.97865873586508922</v>
          </cell>
          <cell r="CQ841">
            <v>0.97450312963799446</v>
          </cell>
        </row>
        <row r="842">
          <cell r="A842">
            <v>4</v>
          </cell>
          <cell r="B842">
            <v>3</v>
          </cell>
          <cell r="C842">
            <v>39828</v>
          </cell>
          <cell r="D842">
            <v>7</v>
          </cell>
          <cell r="E842">
            <v>2</v>
          </cell>
          <cell r="F842">
            <v>492254933</v>
          </cell>
          <cell r="G842">
            <v>492254933</v>
          </cell>
          <cell r="H842">
            <v>466231868</v>
          </cell>
          <cell r="I842">
            <v>466231868</v>
          </cell>
          <cell r="J842">
            <v>5299622</v>
          </cell>
          <cell r="K842">
            <v>5156916</v>
          </cell>
          <cell r="M842">
            <v>466231868</v>
          </cell>
          <cell r="N842">
            <v>5299622</v>
          </cell>
          <cell r="O842">
            <v>5156916</v>
          </cell>
          <cell r="P842">
            <v>0</v>
          </cell>
          <cell r="Q842">
            <v>466231868</v>
          </cell>
          <cell r="R842">
            <v>466231868</v>
          </cell>
          <cell r="U842">
            <v>9921</v>
          </cell>
          <cell r="Y842">
            <v>2009</v>
          </cell>
          <cell r="AF842">
            <v>9921</v>
          </cell>
          <cell r="AG842">
            <v>1</v>
          </cell>
          <cell r="AH842">
            <v>0.95814722689998411</v>
          </cell>
          <cell r="AJ842">
            <v>0.989298969260898</v>
          </cell>
          <cell r="AL842">
            <v>1.0376090415463375</v>
          </cell>
          <cell r="AM842">
            <v>0.95814722689998411</v>
          </cell>
          <cell r="AN842">
            <v>0.989298969260898</v>
          </cell>
          <cell r="AO842">
            <v>1.0376090415463375</v>
          </cell>
          <cell r="AY842">
            <v>0.95111309498862018</v>
          </cell>
          <cell r="AZ842">
            <v>0.98292975327938215</v>
          </cell>
          <cell r="BA842">
            <v>1.035700795897939</v>
          </cell>
          <cell r="BB842">
            <v>0.95111309498862018</v>
          </cell>
          <cell r="BC842">
            <v>0.98292975327938215</v>
          </cell>
          <cell r="BD842">
            <v>1.035700795897939</v>
          </cell>
          <cell r="BK842">
            <v>0.9176165685583787</v>
          </cell>
          <cell r="BL842">
            <v>0.91341202751816941</v>
          </cell>
          <cell r="BM842">
            <v>0.98964251081314669</v>
          </cell>
          <cell r="CB842">
            <v>0.93904502463735917</v>
          </cell>
          <cell r="CC842">
            <v>0.92612121969025107</v>
          </cell>
          <cell r="CD842">
            <v>0.9878835926073759</v>
          </cell>
          <cell r="CO842">
            <v>0.9757081038552321</v>
          </cell>
          <cell r="CP842">
            <v>0.97714921757349571</v>
          </cell>
          <cell r="CQ842">
            <v>0.9759193155419571</v>
          </cell>
        </row>
        <row r="843">
          <cell r="A843">
            <v>4</v>
          </cell>
          <cell r="B843">
            <v>3</v>
          </cell>
          <cell r="C843">
            <v>39859</v>
          </cell>
          <cell r="D843">
            <v>7</v>
          </cell>
          <cell r="E843">
            <v>2</v>
          </cell>
          <cell r="F843">
            <v>461386605</v>
          </cell>
          <cell r="G843">
            <v>461386605</v>
          </cell>
          <cell r="H843">
            <v>477571173</v>
          </cell>
          <cell r="I843">
            <v>477571173</v>
          </cell>
          <cell r="J843">
            <v>5452063</v>
          </cell>
          <cell r="K843">
            <v>5173035</v>
          </cell>
          <cell r="M843">
            <v>477571173</v>
          </cell>
          <cell r="N843">
            <v>5452063</v>
          </cell>
          <cell r="O843">
            <v>5173035</v>
          </cell>
          <cell r="P843">
            <v>0</v>
          </cell>
          <cell r="Q843">
            <v>477571173</v>
          </cell>
          <cell r="R843">
            <v>477571173</v>
          </cell>
          <cell r="U843">
            <v>9913</v>
          </cell>
          <cell r="Y843">
            <v>2009</v>
          </cell>
          <cell r="AF843">
            <v>9913</v>
          </cell>
          <cell r="AG843">
            <v>1</v>
          </cell>
          <cell r="AH843">
            <v>0.97003706305121218</v>
          </cell>
          <cell r="AJ843">
            <v>1.0017642444846131</v>
          </cell>
          <cell r="AL843">
            <v>1.027838100554485</v>
          </cell>
          <cell r="AM843">
            <v>0.97003706305121218</v>
          </cell>
          <cell r="AN843">
            <v>1.0017642444846131</v>
          </cell>
          <cell r="AO843">
            <v>1.027838100554485</v>
          </cell>
          <cell r="AY843">
            <v>1.0303600561146899</v>
          </cell>
          <cell r="AZ843">
            <v>1.0089591728131211</v>
          </cell>
          <cell r="BA843">
            <v>1.0318367872098566</v>
          </cell>
          <cell r="BB843">
            <v>1.0303600561146899</v>
          </cell>
          <cell r="BC843">
            <v>1.0089591728131211</v>
          </cell>
          <cell r="BD843">
            <v>1.0318367872098566</v>
          </cell>
          <cell r="BK843">
            <v>1.0061020528525948</v>
          </cell>
          <cell r="BL843">
            <v>0.93301639217743837</v>
          </cell>
          <cell r="BM843">
            <v>0.98815504074553906</v>
          </cell>
          <cell r="CB843">
            <v>1.0863315924425601</v>
          </cell>
          <cell r="CC843">
            <v>0.96596501416330949</v>
          </cell>
          <cell r="CD843">
            <v>0.99220676979337619</v>
          </cell>
          <cell r="CO843">
            <v>0.97482544989674502</v>
          </cell>
          <cell r="CP843">
            <v>0.97669540135697663</v>
          </cell>
          <cell r="CQ843">
            <v>0.97574268265978925</v>
          </cell>
        </row>
        <row r="844">
          <cell r="A844">
            <v>4</v>
          </cell>
          <cell r="B844">
            <v>3</v>
          </cell>
          <cell r="C844">
            <v>39887</v>
          </cell>
          <cell r="D844">
            <v>7</v>
          </cell>
          <cell r="E844">
            <v>2</v>
          </cell>
          <cell r="F844">
            <v>440460093</v>
          </cell>
          <cell r="G844">
            <v>440460093</v>
          </cell>
          <cell r="H844">
            <v>433406852</v>
          </cell>
          <cell r="I844">
            <v>433406852</v>
          </cell>
          <cell r="J844">
            <v>5542615</v>
          </cell>
          <cell r="K844">
            <v>5888713</v>
          </cell>
          <cell r="M844">
            <v>433406852</v>
          </cell>
          <cell r="N844">
            <v>5542615</v>
          </cell>
          <cell r="O844">
            <v>5888713</v>
          </cell>
          <cell r="P844">
            <v>0</v>
          </cell>
          <cell r="Q844">
            <v>433406852</v>
          </cell>
          <cell r="R844">
            <v>433406852</v>
          </cell>
          <cell r="U844">
            <v>9887</v>
          </cell>
          <cell r="Y844">
            <v>2009</v>
          </cell>
          <cell r="AF844">
            <v>9887</v>
          </cell>
          <cell r="AG844">
            <v>1</v>
          </cell>
          <cell r="AH844">
            <v>0.90604762470910538</v>
          </cell>
          <cell r="AJ844">
            <v>0.94481498737041514</v>
          </cell>
          <cell r="AL844">
            <v>1.0177342836335368</v>
          </cell>
          <cell r="AM844">
            <v>0.90604762470910538</v>
          </cell>
          <cell r="AN844">
            <v>0.94481498737041514</v>
          </cell>
          <cell r="AO844">
            <v>1.0177342836335368</v>
          </cell>
          <cell r="AY844">
            <v>0.8765928209837438</v>
          </cell>
          <cell r="AZ844">
            <v>0.9510346774846844</v>
          </cell>
          <cell r="BA844">
            <v>1.0171316946033719</v>
          </cell>
          <cell r="BB844">
            <v>0.8765928209837438</v>
          </cell>
          <cell r="BC844">
            <v>0.9510346774846844</v>
          </cell>
          <cell r="BD844">
            <v>1.0171316946033719</v>
          </cell>
          <cell r="BK844">
            <v>1.0189861165217933</v>
          </cell>
          <cell r="BL844">
            <v>0.97959210665538043</v>
          </cell>
          <cell r="BM844">
            <v>0.99069725427226496</v>
          </cell>
          <cell r="CB844">
            <v>1.0195606239620369</v>
          </cell>
          <cell r="CC844">
            <v>1.0118119751260908</v>
          </cell>
          <cell r="CD844">
            <v>0.99164078334985062</v>
          </cell>
          <cell r="CO844">
            <v>0.97620458135860977</v>
          </cell>
          <cell r="CP844">
            <v>0.9755785327424914</v>
          </cell>
          <cell r="CQ844">
            <v>0.97613937531502526</v>
          </cell>
        </row>
        <row r="845">
          <cell r="A845">
            <v>4</v>
          </cell>
          <cell r="B845">
            <v>3</v>
          </cell>
          <cell r="C845">
            <v>39918</v>
          </cell>
          <cell r="D845">
            <v>7</v>
          </cell>
          <cell r="E845">
            <v>2</v>
          </cell>
          <cell r="F845">
            <v>478631916</v>
          </cell>
          <cell r="G845">
            <v>478631916</v>
          </cell>
          <cell r="H845">
            <v>476427393</v>
          </cell>
          <cell r="I845">
            <v>476427393</v>
          </cell>
          <cell r="J845">
            <v>5604405</v>
          </cell>
          <cell r="K845">
            <v>5734337</v>
          </cell>
          <cell r="M845">
            <v>476427393</v>
          </cell>
          <cell r="N845">
            <v>5604405</v>
          </cell>
          <cell r="O845">
            <v>5734337</v>
          </cell>
          <cell r="P845">
            <v>0</v>
          </cell>
          <cell r="Q845">
            <v>476427393</v>
          </cell>
          <cell r="R845">
            <v>476427393</v>
          </cell>
          <cell r="U845">
            <v>9848</v>
          </cell>
          <cell r="Y845">
            <v>2009</v>
          </cell>
          <cell r="AF845">
            <v>9848</v>
          </cell>
          <cell r="AG845">
            <v>1</v>
          </cell>
          <cell r="AH845">
            <v>0.9625811804952773</v>
          </cell>
          <cell r="AJ845">
            <v>0.94617515202434421</v>
          </cell>
          <cell r="AL845">
            <v>1.0049380784289919</v>
          </cell>
          <cell r="AM845">
            <v>0.9625811804952773</v>
          </cell>
          <cell r="AN845">
            <v>0.94617515202434421</v>
          </cell>
          <cell r="AO845">
            <v>1.0049380784289919</v>
          </cell>
          <cell r="AY845">
            <v>0.96080456754264987</v>
          </cell>
          <cell r="AZ845">
            <v>0.95434059188053533</v>
          </cell>
          <cell r="BA845">
            <v>1.0067269707661315</v>
          </cell>
          <cell r="BB845">
            <v>0.96080456754264987</v>
          </cell>
          <cell r="BC845">
            <v>0.95434059188053533</v>
          </cell>
          <cell r="BD845">
            <v>1.0067269707661315</v>
          </cell>
          <cell r="BK845">
            <v>0.98305527426996664</v>
          </cell>
          <cell r="BL845">
            <v>1.0023996720643435</v>
          </cell>
          <cell r="BM845">
            <v>0.9807233170428914</v>
          </cell>
          <cell r="CB845">
            <v>0.97799170444351213</v>
          </cell>
          <cell r="CC845">
            <v>1.0240862076723642</v>
          </cell>
          <cell r="CD845">
            <v>0.98004108003546686</v>
          </cell>
          <cell r="CO845">
            <v>0.97447061151791015</v>
          </cell>
          <cell r="CP845">
            <v>0.97516692431667928</v>
          </cell>
          <cell r="CQ845">
            <v>0.97621647166183223</v>
          </cell>
        </row>
        <row r="846">
          <cell r="A846">
            <v>4</v>
          </cell>
          <cell r="B846">
            <v>3</v>
          </cell>
          <cell r="C846">
            <v>39948</v>
          </cell>
          <cell r="D846">
            <v>7</v>
          </cell>
          <cell r="E846">
            <v>2</v>
          </cell>
          <cell r="F846">
            <v>434393245</v>
          </cell>
          <cell r="G846">
            <v>434393245</v>
          </cell>
          <cell r="H846">
            <v>433264203</v>
          </cell>
          <cell r="I846">
            <v>433264203</v>
          </cell>
          <cell r="J846">
            <v>5212410</v>
          </cell>
          <cell r="K846">
            <v>5112519</v>
          </cell>
          <cell r="M846">
            <v>433264203</v>
          </cell>
          <cell r="N846">
            <v>5212410</v>
          </cell>
          <cell r="O846">
            <v>5112519</v>
          </cell>
          <cell r="P846">
            <v>0</v>
          </cell>
          <cell r="Q846">
            <v>433264203</v>
          </cell>
          <cell r="R846">
            <v>433264203</v>
          </cell>
          <cell r="U846">
            <v>9831</v>
          </cell>
          <cell r="Y846">
            <v>2009</v>
          </cell>
          <cell r="AF846">
            <v>9831</v>
          </cell>
          <cell r="AG846">
            <v>1</v>
          </cell>
          <cell r="AH846">
            <v>0.80463169245313015</v>
          </cell>
          <cell r="AJ846">
            <v>0.88855831095949001</v>
          </cell>
          <cell r="AL846">
            <v>0.98977098927122109</v>
          </cell>
          <cell r="AM846">
            <v>0.80463169245313015</v>
          </cell>
          <cell r="AN846">
            <v>0.88855831095949001</v>
          </cell>
          <cell r="AO846">
            <v>0.98977098927122109</v>
          </cell>
          <cell r="AY846">
            <v>0.78368765396368745</v>
          </cell>
          <cell r="AZ846">
            <v>0.87036821300618539</v>
          </cell>
          <cell r="BA846">
            <v>0.98846938010294394</v>
          </cell>
          <cell r="BB846">
            <v>0.78368765396368745</v>
          </cell>
          <cell r="BC846">
            <v>0.87036821300618539</v>
          </cell>
          <cell r="BD846">
            <v>0.98846938010294394</v>
          </cell>
          <cell r="BK846">
            <v>0.90148115262214046</v>
          </cell>
          <cell r="BL846">
            <v>0.96673220307212904</v>
          </cell>
          <cell r="BM846">
            <v>0.96720311384966751</v>
          </cell>
          <cell r="CB846">
            <v>0.83928764320369142</v>
          </cell>
          <cell r="CC846">
            <v>0.94387983405425213</v>
          </cell>
          <cell r="CD846">
            <v>0.96348710233434565</v>
          </cell>
          <cell r="CO846">
            <v>0.97259596359319356</v>
          </cell>
          <cell r="CP846">
            <v>0.9744248895919847</v>
          </cell>
          <cell r="CQ846">
            <v>0.97609093284557091</v>
          </cell>
        </row>
        <row r="847">
          <cell r="A847">
            <v>4</v>
          </cell>
          <cell r="B847">
            <v>3</v>
          </cell>
          <cell r="C847">
            <v>39979</v>
          </cell>
          <cell r="D847">
            <v>7</v>
          </cell>
          <cell r="E847">
            <v>2</v>
          </cell>
          <cell r="F847">
            <v>510426292</v>
          </cell>
          <cell r="G847">
            <v>510426292</v>
          </cell>
          <cell r="H847">
            <v>550636541</v>
          </cell>
          <cell r="I847">
            <v>550636541</v>
          </cell>
          <cell r="J847">
            <v>5838559</v>
          </cell>
          <cell r="K847">
            <v>5956305</v>
          </cell>
          <cell r="L847">
            <v>470586833.31962121</v>
          </cell>
          <cell r="M847">
            <v>550636541</v>
          </cell>
          <cell r="N847">
            <v>5838559</v>
          </cell>
          <cell r="O847">
            <v>5956305</v>
          </cell>
          <cell r="P847">
            <v>470586833.31962121</v>
          </cell>
          <cell r="Q847">
            <v>550636541</v>
          </cell>
          <cell r="R847">
            <v>550636541</v>
          </cell>
          <cell r="U847">
            <v>9832</v>
          </cell>
          <cell r="X847">
            <v>9834.4688465866457</v>
          </cell>
          <cell r="Y847">
            <v>2009</v>
          </cell>
          <cell r="AF847">
            <v>9832</v>
          </cell>
          <cell r="AG847">
            <v>1</v>
          </cell>
          <cell r="AH847">
            <v>0.88820665463396575</v>
          </cell>
          <cell r="AJ847">
            <v>0.88315791074404348</v>
          </cell>
          <cell r="AL847">
            <v>0.97099266850171118</v>
          </cell>
          <cell r="AM847">
            <v>0.88820665463396575</v>
          </cell>
          <cell r="AN847">
            <v>0.88315791074404348</v>
          </cell>
          <cell r="AO847">
            <v>0.97099266850171118</v>
          </cell>
          <cell r="AY847">
            <v>0.97138318970997006</v>
          </cell>
          <cell r="AZ847">
            <v>0.90390649371170384</v>
          </cell>
          <cell r="BA847">
            <v>0.98012503039229038</v>
          </cell>
          <cell r="BB847">
            <v>0.97138318970997006</v>
          </cell>
          <cell r="BC847">
            <v>0.90390649371170384</v>
          </cell>
          <cell r="BD847">
            <v>0.98012503039229038</v>
          </cell>
          <cell r="BK847">
            <v>1.0196792526840426</v>
          </cell>
          <cell r="BL847">
            <v>0.96783287473438218</v>
          </cell>
          <cell r="BM847">
            <v>0.96878302196476618</v>
          </cell>
          <cell r="CB847">
            <v>1.0503744809456554</v>
          </cell>
          <cell r="CC847">
            <v>0.95334233126759838</v>
          </cell>
          <cell r="CD847">
            <v>0.97892875390502987</v>
          </cell>
          <cell r="CO847">
            <v>0.97568720849459167</v>
          </cell>
          <cell r="CP847">
            <v>0.97424977716153316</v>
          </cell>
          <cell r="CQ847">
            <v>0.97645046165935434</v>
          </cell>
        </row>
        <row r="848">
          <cell r="A848">
            <v>4</v>
          </cell>
          <cell r="B848">
            <v>3</v>
          </cell>
          <cell r="C848">
            <v>40009</v>
          </cell>
          <cell r="D848">
            <v>7</v>
          </cell>
          <cell r="E848">
            <v>2</v>
          </cell>
          <cell r="F848">
            <v>532141787</v>
          </cell>
          <cell r="G848">
            <v>532141787</v>
          </cell>
          <cell r="H848">
            <v>515024387</v>
          </cell>
          <cell r="I848">
            <v>515024387</v>
          </cell>
          <cell r="J848">
            <v>5542430</v>
          </cell>
          <cell r="K848">
            <v>5665335</v>
          </cell>
          <cell r="L848">
            <v>478331461.42100489</v>
          </cell>
          <cell r="M848">
            <v>515024387</v>
          </cell>
          <cell r="N848">
            <v>5542430</v>
          </cell>
          <cell r="O848">
            <v>5665335</v>
          </cell>
          <cell r="P848">
            <v>478331461.42100489</v>
          </cell>
          <cell r="Q848">
            <v>515024387</v>
          </cell>
          <cell r="R848">
            <v>515024387</v>
          </cell>
          <cell r="U848">
            <v>9772</v>
          </cell>
          <cell r="X848">
            <v>9808.5169729698464</v>
          </cell>
          <cell r="Y848">
            <v>2009</v>
          </cell>
          <cell r="AF848">
            <v>9772</v>
          </cell>
          <cell r="AG848">
            <v>1</v>
          </cell>
          <cell r="AH848">
            <v>0.95835649915055687</v>
          </cell>
          <cell r="AJ848">
            <v>0.88451308719889499</v>
          </cell>
          <cell r="AL848">
            <v>0.96642050973611537</v>
          </cell>
          <cell r="AM848">
            <v>0.95835649915055687</v>
          </cell>
          <cell r="AN848">
            <v>0.88451308719889499</v>
          </cell>
          <cell r="AO848">
            <v>0.96642050973611537</v>
          </cell>
          <cell r="AY848">
            <v>0.92768157099667958</v>
          </cell>
          <cell r="AZ848">
            <v>0.89494208748565829</v>
          </cell>
          <cell r="BA848">
            <v>0.97166543912381942</v>
          </cell>
          <cell r="BB848">
            <v>0.92768157099667958</v>
          </cell>
          <cell r="BC848">
            <v>0.89494208748565829</v>
          </cell>
          <cell r="BD848">
            <v>0.97166543912381942</v>
          </cell>
          <cell r="BK848">
            <v>0.9585607691965784</v>
          </cell>
          <cell r="BL848">
            <v>0.9597128669224374</v>
          </cell>
          <cell r="BM848">
            <v>0.96419825421473249</v>
          </cell>
          <cell r="CB848">
            <v>0.94637439765119258</v>
          </cell>
          <cell r="CC848">
            <v>0.94284898603285094</v>
          </cell>
          <cell r="CD848">
            <v>0.96658000319756721</v>
          </cell>
          <cell r="CO848">
            <v>0.96963683270490175</v>
          </cell>
          <cell r="CP848">
            <v>0.9726398572514291</v>
          </cell>
          <cell r="CQ848">
            <v>0.97576677054288996</v>
          </cell>
        </row>
        <row r="849">
          <cell r="A849">
            <v>4</v>
          </cell>
          <cell r="B849">
            <v>3</v>
          </cell>
          <cell r="C849">
            <v>40040</v>
          </cell>
          <cell r="D849">
            <v>7</v>
          </cell>
          <cell r="E849">
            <v>2</v>
          </cell>
          <cell r="F849">
            <v>488383443</v>
          </cell>
          <cell r="G849">
            <v>488383443</v>
          </cell>
          <cell r="H849">
            <v>493297146</v>
          </cell>
          <cell r="I849">
            <v>493297146</v>
          </cell>
          <cell r="J849">
            <v>5633031</v>
          </cell>
          <cell r="K849">
            <v>5773388</v>
          </cell>
          <cell r="L849">
            <v>480115106.73768198</v>
          </cell>
          <cell r="M849">
            <v>493297146</v>
          </cell>
          <cell r="N849">
            <v>5633031</v>
          </cell>
          <cell r="O849">
            <v>5773388</v>
          </cell>
          <cell r="P849">
            <v>480115106.73768198</v>
          </cell>
          <cell r="Q849">
            <v>493297146</v>
          </cell>
          <cell r="R849">
            <v>493297146</v>
          </cell>
          <cell r="U849">
            <v>9760</v>
          </cell>
          <cell r="X849">
            <v>9782.9999999190932</v>
          </cell>
          <cell r="Y849">
            <v>2009</v>
          </cell>
          <cell r="AF849">
            <v>9760</v>
          </cell>
          <cell r="AG849">
            <v>1</v>
          </cell>
          <cell r="AH849">
            <v>0.89892197103628602</v>
          </cell>
          <cell r="AI849">
            <v>29425.985819475583</v>
          </cell>
          <cell r="AJ849">
            <v>0.91496522792841117</v>
          </cell>
          <cell r="AL849">
            <v>0.95582011168275816</v>
          </cell>
          <cell r="AM849">
            <v>0.89892197103628602</v>
          </cell>
          <cell r="AN849">
            <v>0.91496522792841117</v>
          </cell>
          <cell r="AO849">
            <v>0.95582011168275816</v>
          </cell>
          <cell r="AY849">
            <v>0.8806504867391256</v>
          </cell>
          <cell r="AZ849">
            <v>0.92674714119991419</v>
          </cell>
          <cell r="BA849">
            <v>0.95733785810590721</v>
          </cell>
          <cell r="BB849">
            <v>0.8806504867391256</v>
          </cell>
          <cell r="BC849">
            <v>0.92674714119991419</v>
          </cell>
          <cell r="BD849">
            <v>0.95733785810590721</v>
          </cell>
          <cell r="BK849">
            <v>0.98632961332870139</v>
          </cell>
          <cell r="BL849">
            <v>0.98809484746949816</v>
          </cell>
          <cell r="BM849">
            <v>0.96410310543608291</v>
          </cell>
          <cell r="CB849">
            <v>0.94183572376263291</v>
          </cell>
          <cell r="CC849">
            <v>0.97796647056207597</v>
          </cell>
          <cell r="CD849">
            <v>0.96252304303284919</v>
          </cell>
          <cell r="CO849">
            <v>0.97531727790546618</v>
          </cell>
          <cell r="CP849">
            <v>0.97354286851004579</v>
          </cell>
          <cell r="CQ849">
            <v>0.97594213619364645</v>
          </cell>
        </row>
        <row r="850">
          <cell r="A850">
            <v>4</v>
          </cell>
          <cell r="B850">
            <v>3</v>
          </cell>
          <cell r="C850">
            <v>40071</v>
          </cell>
          <cell r="D850">
            <v>7</v>
          </cell>
          <cell r="E850">
            <v>2</v>
          </cell>
          <cell r="F850">
            <v>514087436</v>
          </cell>
          <cell r="G850">
            <v>514087436</v>
          </cell>
          <cell r="H850">
            <v>486857114</v>
          </cell>
          <cell r="I850">
            <v>486857114</v>
          </cell>
          <cell r="J850">
            <v>6120961</v>
          </cell>
          <cell r="K850">
            <v>5572859</v>
          </cell>
          <cell r="L850">
            <v>474221186.43873984</v>
          </cell>
          <cell r="M850">
            <v>486857114</v>
          </cell>
          <cell r="N850">
            <v>6120961</v>
          </cell>
          <cell r="O850">
            <v>5572859</v>
          </cell>
          <cell r="P850">
            <v>474221186.43873984</v>
          </cell>
          <cell r="Q850">
            <v>486857114</v>
          </cell>
          <cell r="R850">
            <v>486857114</v>
          </cell>
          <cell r="U850">
            <v>9725</v>
          </cell>
          <cell r="X850">
            <v>9757.4830271110604</v>
          </cell>
          <cell r="Y850">
            <v>2009</v>
          </cell>
          <cell r="AF850">
            <v>9725</v>
          </cell>
          <cell r="AG850">
            <v>1</v>
          </cell>
          <cell r="AH850">
            <v>1.0061277712275778</v>
          </cell>
          <cell r="AI850">
            <v>29349</v>
          </cell>
          <cell r="AJ850">
            <v>0.95345958441912648</v>
          </cell>
          <cell r="AL850">
            <v>0.95333623245936838</v>
          </cell>
          <cell r="AM850">
            <v>1.0061277712275778</v>
          </cell>
          <cell r="AN850">
            <v>0.95345958441912648</v>
          </cell>
          <cell r="AO850">
            <v>0.95333623245936838</v>
          </cell>
          <cell r="AY850">
            <v>0.93608830822502442</v>
          </cell>
          <cell r="AZ850">
            <v>0.91424639569598154</v>
          </cell>
          <cell r="BA850">
            <v>0.94782118711673813</v>
          </cell>
          <cell r="BB850">
            <v>0.93608830822502442</v>
          </cell>
          <cell r="BC850">
            <v>0.91424639569598154</v>
          </cell>
          <cell r="BD850">
            <v>0.94782118711673813</v>
          </cell>
          <cell r="BK850">
            <v>1.0508399648607589</v>
          </cell>
          <cell r="BL850">
            <v>0.99875608934168014</v>
          </cell>
          <cell r="BM850">
            <v>0.96789870961391111</v>
          </cell>
          <cell r="CB850">
            <v>1.0139928365497899</v>
          </cell>
          <cell r="CC850">
            <v>0.96589525820192235</v>
          </cell>
          <cell r="CD850">
            <v>0.96682773913186382</v>
          </cell>
          <cell r="CO850">
            <v>0.96968790507528169</v>
          </cell>
          <cell r="CP850">
            <v>0.97154147572557614</v>
          </cell>
          <cell r="CQ850">
            <v>0.97502222807653049</v>
          </cell>
        </row>
        <row r="851">
          <cell r="A851">
            <v>4</v>
          </cell>
          <cell r="B851">
            <v>3</v>
          </cell>
          <cell r="C851">
            <v>40101</v>
          </cell>
          <cell r="D851">
            <v>7</v>
          </cell>
          <cell r="E851">
            <v>2</v>
          </cell>
          <cell r="F851">
            <v>516679599</v>
          </cell>
          <cell r="G851">
            <v>516679599</v>
          </cell>
          <cell r="H851">
            <v>518540653</v>
          </cell>
          <cell r="I851">
            <v>518540653</v>
          </cell>
          <cell r="J851">
            <v>5795358</v>
          </cell>
          <cell r="K851">
            <v>5771497</v>
          </cell>
          <cell r="L851">
            <v>478180881.3458218</v>
          </cell>
          <cell r="M851">
            <v>518540653</v>
          </cell>
          <cell r="N851">
            <v>5795358</v>
          </cell>
          <cell r="O851">
            <v>5771497</v>
          </cell>
          <cell r="P851">
            <v>478180881.3458218</v>
          </cell>
          <cell r="Q851">
            <v>518540653</v>
          </cell>
          <cell r="R851">
            <v>518540653</v>
          </cell>
          <cell r="U851">
            <v>9710</v>
          </cell>
          <cell r="X851">
            <v>9763.6088881462092</v>
          </cell>
          <cell r="Y851">
            <v>2009</v>
          </cell>
          <cell r="AF851">
            <v>9710</v>
          </cell>
          <cell r="AG851">
            <v>1</v>
          </cell>
          <cell r="AH851">
            <v>0.99631790559081423</v>
          </cell>
          <cell r="AI851">
            <v>29304.091915176359</v>
          </cell>
          <cell r="AJ851">
            <v>0.96586180992595283</v>
          </cell>
          <cell r="AL851">
            <v>0.94548950766630513</v>
          </cell>
          <cell r="AM851">
            <v>0.99631790559081423</v>
          </cell>
          <cell r="AN851">
            <v>0.96586180992595283</v>
          </cell>
          <cell r="AO851">
            <v>0.94548950766630513</v>
          </cell>
          <cell r="AY851">
            <v>1.012597974989381</v>
          </cell>
          <cell r="AZ851">
            <v>0.94119164919709408</v>
          </cell>
          <cell r="BA851">
            <v>0.94226197568000292</v>
          </cell>
          <cell r="BB851">
            <v>1.012597974989381</v>
          </cell>
          <cell r="BC851">
            <v>0.94119164919709408</v>
          </cell>
          <cell r="BD851">
            <v>0.94226197568000292</v>
          </cell>
          <cell r="BK851">
            <v>1.0500472899763369</v>
          </cell>
          <cell r="BL851">
            <v>1.0289813510597523</v>
          </cell>
          <cell r="BM851">
            <v>0.97573826983203926</v>
          </cell>
          <cell r="CB851">
            <v>1.054866810544616</v>
          </cell>
          <cell r="CC851">
            <v>1.0012021858562723</v>
          </cell>
          <cell r="CD851">
            <v>0.97297278903084927</v>
          </cell>
          <cell r="CO851">
            <v>0.96925534038730288</v>
          </cell>
          <cell r="CP851">
            <v>0.97141811406135625</v>
          </cell>
          <cell r="CQ851">
            <v>0.97410650965645773</v>
          </cell>
        </row>
        <row r="852">
          <cell r="A852">
            <v>4</v>
          </cell>
          <cell r="B852">
            <v>3</v>
          </cell>
          <cell r="C852">
            <v>40132</v>
          </cell>
          <cell r="D852">
            <v>7</v>
          </cell>
          <cell r="E852">
            <v>2</v>
          </cell>
          <cell r="F852">
            <v>562027250</v>
          </cell>
          <cell r="G852">
            <v>562027250</v>
          </cell>
          <cell r="H852">
            <v>589450568</v>
          </cell>
          <cell r="I852">
            <v>589450568</v>
          </cell>
          <cell r="J852">
            <v>5813338</v>
          </cell>
          <cell r="K852">
            <v>6126396</v>
          </cell>
          <cell r="L852">
            <v>496965343.09171742</v>
          </cell>
          <cell r="M852">
            <v>589450568</v>
          </cell>
          <cell r="N852">
            <v>5813338</v>
          </cell>
          <cell r="O852">
            <v>6126396</v>
          </cell>
          <cell r="P852">
            <v>496965343.09171742</v>
          </cell>
          <cell r="Q852">
            <v>589450568</v>
          </cell>
          <cell r="R852">
            <v>589450568</v>
          </cell>
          <cell r="U852">
            <v>9684</v>
          </cell>
          <cell r="X852">
            <v>9738.0000000005821</v>
          </cell>
          <cell r="Y852">
            <v>2009</v>
          </cell>
          <cell r="AF852">
            <v>9684</v>
          </cell>
          <cell r="AG852">
            <v>1</v>
          </cell>
          <cell r="AH852">
            <v>1.0829287411308848</v>
          </cell>
          <cell r="AI852">
            <v>29259.09191525785</v>
          </cell>
          <cell r="AJ852">
            <v>1.0285822443145307</v>
          </cell>
          <cell r="AL852">
            <v>0.9574948388742851</v>
          </cell>
          <cell r="AM852">
            <v>1.0829287411308848</v>
          </cell>
          <cell r="AN852">
            <v>1.0285822443145307</v>
          </cell>
          <cell r="AO852">
            <v>0.9574948388742851</v>
          </cell>
          <cell r="AY852">
            <v>1.1149010970005293</v>
          </cell>
          <cell r="AZ852">
            <v>1.0217564722394761</v>
          </cell>
          <cell r="BA852">
            <v>0.95584592928434631</v>
          </cell>
          <cell r="BB852">
            <v>1.1149010970005293</v>
          </cell>
          <cell r="BC852">
            <v>1.0217564722394761</v>
          </cell>
          <cell r="BD852">
            <v>0.95584592928434631</v>
          </cell>
          <cell r="BK852">
            <v>1.0428855231938392</v>
          </cell>
          <cell r="BL852">
            <v>1.047960518845656</v>
          </cell>
          <cell r="BM852">
            <v>0.98412108362049822</v>
          </cell>
          <cell r="CB852">
            <v>1.0915232820977701</v>
          </cell>
          <cell r="CC852">
            <v>1.0537269023897642</v>
          </cell>
          <cell r="CD852">
            <v>0.98481807600294236</v>
          </cell>
          <cell r="CO852">
            <v>0.971996386630533</v>
          </cell>
          <cell r="CP852">
            <v>0.97030989670109968</v>
          </cell>
          <cell r="CQ852">
            <v>0.97375705444419658</v>
          </cell>
        </row>
        <row r="853">
          <cell r="A853">
            <v>4</v>
          </cell>
          <cell r="B853">
            <v>3</v>
          </cell>
          <cell r="C853">
            <v>40162</v>
          </cell>
          <cell r="D853">
            <v>7</v>
          </cell>
          <cell r="E853">
            <v>2</v>
          </cell>
          <cell r="F853">
            <v>549908291</v>
          </cell>
          <cell r="G853">
            <v>549908291</v>
          </cell>
          <cell r="H853">
            <v>542538090</v>
          </cell>
          <cell r="I853">
            <v>542538090</v>
          </cell>
          <cell r="J853">
            <v>5800265</v>
          </cell>
          <cell r="K853">
            <v>6063941</v>
          </cell>
          <cell r="L853">
            <v>492063838.67663181</v>
          </cell>
          <cell r="M853">
            <v>542538090</v>
          </cell>
          <cell r="N853">
            <v>5800265</v>
          </cell>
          <cell r="O853">
            <v>6063941</v>
          </cell>
          <cell r="P853">
            <v>492063838.67663181</v>
          </cell>
          <cell r="Q853">
            <v>542538090</v>
          </cell>
          <cell r="R853">
            <v>542538090</v>
          </cell>
          <cell r="U853">
            <v>9677</v>
          </cell>
          <cell r="X853">
            <v>9712.3911118532087</v>
          </cell>
          <cell r="Y853">
            <v>2009</v>
          </cell>
          <cell r="AF853">
            <v>9677</v>
          </cell>
          <cell r="AG853">
            <v>1</v>
          </cell>
          <cell r="AH853">
            <v>1.0148910509566771</v>
          </cell>
          <cell r="AI853">
            <v>29214</v>
          </cell>
          <cell r="AJ853">
            <v>1.0311495361916547</v>
          </cell>
          <cell r="AL853">
            <v>0.95292407800366985</v>
          </cell>
          <cell r="AM853">
            <v>1.0148910509566771</v>
          </cell>
          <cell r="AN853">
            <v>1.0311495361916547</v>
          </cell>
          <cell r="AO853">
            <v>0.95292407800366985</v>
          </cell>
          <cell r="AY853">
            <v>1.0095092556419241</v>
          </cell>
          <cell r="AZ853">
            <v>1.0458176441216445</v>
          </cell>
          <cell r="BA853">
            <v>0.95315099559739302</v>
          </cell>
          <cell r="BB853">
            <v>1.0095092556419241</v>
          </cell>
          <cell r="BC853">
            <v>1.0458176441216445</v>
          </cell>
          <cell r="BD853">
            <v>0.95315099559739302</v>
          </cell>
          <cell r="BK853">
            <v>1.1974938424789467</v>
          </cell>
          <cell r="BL853">
            <v>1.0923549289920647</v>
          </cell>
          <cell r="BM853">
            <v>1.0083058669387315</v>
          </cell>
          <cell r="CB853">
            <v>1.2703700072443638</v>
          </cell>
          <cell r="CC853">
            <v>1.1327118306418094</v>
          </cell>
          <cell r="CD853">
            <v>1.0129724974062737</v>
          </cell>
          <cell r="CO853">
            <v>0.97119630670413493</v>
          </cell>
          <cell r="CP853">
            <v>0.97081315745533481</v>
          </cell>
          <cell r="CQ853">
            <v>0.97305798121094234</v>
          </cell>
        </row>
        <row r="854">
          <cell r="A854">
            <v>4</v>
          </cell>
          <cell r="B854">
            <v>3</v>
          </cell>
          <cell r="C854">
            <v>40193</v>
          </cell>
          <cell r="D854">
            <v>7</v>
          </cell>
          <cell r="E854">
            <v>2</v>
          </cell>
          <cell r="F854">
            <v>408869703</v>
          </cell>
          <cell r="G854">
            <v>408869703</v>
          </cell>
          <cell r="H854">
            <v>385355690</v>
          </cell>
          <cell r="I854">
            <v>385355690</v>
          </cell>
          <cell r="J854">
            <v>5406946</v>
          </cell>
          <cell r="K854">
            <v>4574881</v>
          </cell>
          <cell r="L854">
            <v>493850289.72158712</v>
          </cell>
          <cell r="M854">
            <v>516480000</v>
          </cell>
          <cell r="N854">
            <v>529359000</v>
          </cell>
          <cell r="O854">
            <v>3174000</v>
          </cell>
          <cell r="P854">
            <v>3337000</v>
          </cell>
          <cell r="R854">
            <v>385355690</v>
          </cell>
          <cell r="U854">
            <v>9635</v>
          </cell>
          <cell r="V854">
            <v>9745</v>
          </cell>
          <cell r="X854">
            <v>9744.9365917829091</v>
          </cell>
          <cell r="Y854">
            <v>2010</v>
          </cell>
          <cell r="AF854">
            <v>9635</v>
          </cell>
          <cell r="AG854">
            <v>1</v>
          </cell>
          <cell r="AH854">
            <v>0.83060559801439304</v>
          </cell>
          <cell r="AI854">
            <v>29195.3277036367</v>
          </cell>
          <cell r="AJ854">
            <v>0.97921706009259235</v>
          </cell>
          <cell r="AL854">
            <v>0.94286845306153821</v>
          </cell>
          <cell r="AM854">
            <v>0.83060559801439304</v>
          </cell>
          <cell r="AN854">
            <v>0.97921706009259235</v>
          </cell>
          <cell r="AO854">
            <v>0.94286845306153821</v>
          </cell>
          <cell r="AY854">
            <v>0.82653228243076682</v>
          </cell>
          <cell r="AZ854">
            <v>0.99019997002182647</v>
          </cell>
          <cell r="BA854">
            <v>0.94387044427119726</v>
          </cell>
          <cell r="BB854">
            <v>0.82653228243076682</v>
          </cell>
          <cell r="BC854">
            <v>0.99019997002182647</v>
          </cell>
          <cell r="BD854">
            <v>0.94387044427119726</v>
          </cell>
          <cell r="BK854">
            <v>1.020251255655592</v>
          </cell>
          <cell r="BL854">
            <v>1.0828992438654974</v>
          </cell>
          <cell r="BM854">
            <v>1.0171179010618316</v>
          </cell>
          <cell r="CB854">
            <v>0.88713506289417943</v>
          </cell>
          <cell r="CC854">
            <v>1.0786356674731399</v>
          </cell>
          <cell r="CD854">
            <v>1.0093349837868026</v>
          </cell>
          <cell r="CO854">
            <v>0.97117226086080033</v>
          </cell>
          <cell r="CP854">
            <v>0.97145537389439829</v>
          </cell>
          <cell r="CQ854">
            <v>0.9726793178952956</v>
          </cell>
        </row>
        <row r="855">
          <cell r="A855">
            <v>4</v>
          </cell>
          <cell r="B855">
            <v>3</v>
          </cell>
          <cell r="C855">
            <v>40224</v>
          </cell>
          <cell r="D855">
            <v>7</v>
          </cell>
          <cell r="E855">
            <v>2</v>
          </cell>
          <cell r="F855">
            <v>424674545</v>
          </cell>
          <cell r="G855">
            <v>424674545</v>
          </cell>
          <cell r="H855">
            <v>447143594</v>
          </cell>
          <cell r="I855">
            <v>447143594</v>
          </cell>
          <cell r="J855">
            <v>5947980</v>
          </cell>
          <cell r="K855">
            <v>6366545</v>
          </cell>
          <cell r="L855">
            <v>461209968.79249203</v>
          </cell>
          <cell r="M855">
            <v>487437000</v>
          </cell>
          <cell r="N855">
            <v>493882000</v>
          </cell>
          <cell r="O855">
            <v>3132000</v>
          </cell>
          <cell r="P855">
            <v>3179000</v>
          </cell>
          <cell r="R855">
            <v>447143594</v>
          </cell>
          <cell r="U855">
            <v>9611</v>
          </cell>
          <cell r="V855">
            <v>9720</v>
          </cell>
          <cell r="X855">
            <v>9719.9984612078588</v>
          </cell>
          <cell r="Y855">
            <v>2010</v>
          </cell>
          <cell r="AF855">
            <v>9611</v>
          </cell>
          <cell r="AG855">
            <v>1</v>
          </cell>
          <cell r="AH855">
            <v>0.92043102334971338</v>
          </cell>
          <cell r="AI855">
            <v>29177.326164843977</v>
          </cell>
          <cell r="AJ855">
            <v>0.92508851194127895</v>
          </cell>
          <cell r="AL855">
            <v>0.93913881529907528</v>
          </cell>
          <cell r="AM855">
            <v>0.92043102334971338</v>
          </cell>
          <cell r="AN855">
            <v>0.92508851194127895</v>
          </cell>
          <cell r="AO855">
            <v>0.93913881529907528</v>
          </cell>
          <cell r="AY855">
            <v>0.93628681813255088</v>
          </cell>
          <cell r="AZ855">
            <v>0.92830743480558475</v>
          </cell>
          <cell r="BA855">
            <v>0.93689636982570745</v>
          </cell>
          <cell r="BB855">
            <v>0.93628681813255088</v>
          </cell>
          <cell r="BC855">
            <v>0.92830743480558475</v>
          </cell>
          <cell r="BD855">
            <v>0.93689636982570745</v>
          </cell>
          <cell r="BK855">
            <v>1.0909595138574151</v>
          </cell>
          <cell r="BL855">
            <v>1.1000192685578494</v>
          </cell>
          <cell r="BM855">
            <v>1.0240533721241101</v>
          </cell>
          <cell r="CB855">
            <v>1.2307175574880123</v>
          </cell>
          <cell r="CC855">
            <v>1.1259359119589425</v>
          </cell>
          <cell r="CD855">
            <v>1.020920664223939</v>
          </cell>
          <cell r="CO855">
            <v>0.96953495410067592</v>
          </cell>
          <cell r="CP855">
            <v>0.97063561312839786</v>
          </cell>
          <cell r="CQ855">
            <v>0.97223884566793006</v>
          </cell>
        </row>
        <row r="856">
          <cell r="A856">
            <v>4</v>
          </cell>
          <cell r="B856">
            <v>3</v>
          </cell>
          <cell r="C856">
            <v>40252</v>
          </cell>
          <cell r="D856">
            <v>7</v>
          </cell>
          <cell r="E856">
            <v>2</v>
          </cell>
          <cell r="F856">
            <v>484141191</v>
          </cell>
          <cell r="G856">
            <v>484141191</v>
          </cell>
          <cell r="H856">
            <v>465876173</v>
          </cell>
          <cell r="I856">
            <v>465876173</v>
          </cell>
          <cell r="J856">
            <v>5685703</v>
          </cell>
          <cell r="K856">
            <v>5900755</v>
          </cell>
          <cell r="L856">
            <v>461680845.23686802</v>
          </cell>
          <cell r="M856">
            <v>493276000</v>
          </cell>
          <cell r="N856">
            <v>477121000</v>
          </cell>
          <cell r="O856">
            <v>3289000</v>
          </cell>
          <cell r="P856">
            <v>3157000</v>
          </cell>
          <cell r="Q856">
            <v>477571323.54375082</v>
          </cell>
          <cell r="R856">
            <v>489486489.50670791</v>
          </cell>
          <cell r="S856">
            <v>3273879.3824999998</v>
          </cell>
          <cell r="T856">
            <v>3296922.1216000002</v>
          </cell>
          <cell r="U856">
            <v>9653</v>
          </cell>
          <cell r="V856">
            <v>9695</v>
          </cell>
          <cell r="W856">
            <v>9662.8470362975331</v>
          </cell>
          <cell r="X856">
            <v>9695.0649470092321</v>
          </cell>
          <cell r="Y856">
            <v>2010</v>
          </cell>
          <cell r="AF856">
            <v>9653</v>
          </cell>
          <cell r="AG856">
            <v>1</v>
          </cell>
          <cell r="AH856">
            <v>1.0991715224470973</v>
          </cell>
          <cell r="AI856">
            <v>29160</v>
          </cell>
          <cell r="AJ856">
            <v>0.94518606800195326</v>
          </cell>
          <cell r="AL856">
            <v>0.95311417631382178</v>
          </cell>
          <cell r="AM856">
            <v>1.0991715224470973</v>
          </cell>
          <cell r="AN856">
            <v>0.94518606800195326</v>
          </cell>
          <cell r="AO856">
            <v>0.95311417631382178</v>
          </cell>
          <cell r="AY856">
            <v>1.0749164920909002</v>
          </cell>
          <cell r="AZ856">
            <v>0.94275786399684247</v>
          </cell>
          <cell r="BA856">
            <v>0.95133854381162619</v>
          </cell>
          <cell r="BB856">
            <v>1.0749164920909002</v>
          </cell>
          <cell r="BC856">
            <v>0.94275786399684247</v>
          </cell>
          <cell r="BD856">
            <v>0.95133854381162619</v>
          </cell>
          <cell r="BK856">
            <v>1.0258159731462495</v>
          </cell>
          <cell r="BL856">
            <v>1.0458030722399858</v>
          </cell>
          <cell r="BM856">
            <v>1.0246125829582338</v>
          </cell>
          <cell r="CB856">
            <v>1.0020449290023135</v>
          </cell>
          <cell r="CC856">
            <v>1.0384444119441651</v>
          </cell>
          <cell r="CD856">
            <v>1.0193860822639254</v>
          </cell>
          <cell r="CO856">
            <v>0.97633255790431883</v>
          </cell>
          <cell r="CP856">
            <v>0.97234278792772788</v>
          </cell>
          <cell r="CQ856">
            <v>0.97224142382423728</v>
          </cell>
        </row>
        <row r="857">
          <cell r="A857">
            <v>4</v>
          </cell>
          <cell r="B857">
            <v>3</v>
          </cell>
          <cell r="C857">
            <v>40283</v>
          </cell>
          <cell r="D857">
            <v>7</v>
          </cell>
          <cell r="E857">
            <v>2</v>
          </cell>
          <cell r="L857">
            <v>477064580.56366777</v>
          </cell>
          <cell r="M857">
            <v>498004000</v>
          </cell>
          <cell r="N857">
            <v>511829000</v>
          </cell>
          <cell r="O857">
            <v>3153000</v>
          </cell>
          <cell r="P857">
            <v>3246000</v>
          </cell>
          <cell r="Q857">
            <v>491172504.48969311</v>
          </cell>
          <cell r="R857">
            <v>490242845.57744706</v>
          </cell>
          <cell r="S857">
            <v>3303251.2760999999</v>
          </cell>
          <cell r="T857">
            <v>3278437.105</v>
          </cell>
          <cell r="V857">
            <v>9743</v>
          </cell>
          <cell r="W857">
            <v>9702.1962351601687</v>
          </cell>
          <cell r="X857">
            <v>9743.1534819736844</v>
          </cell>
          <cell r="Y857">
            <v>2010</v>
          </cell>
          <cell r="AG857">
            <v>1</v>
          </cell>
          <cell r="AI857">
            <v>29158.216890190775</v>
          </cell>
        </row>
        <row r="858">
          <cell r="A858">
            <v>4</v>
          </cell>
          <cell r="B858">
            <v>3</v>
          </cell>
          <cell r="C858">
            <v>40313</v>
          </cell>
          <cell r="D858">
            <v>7</v>
          </cell>
          <cell r="E858">
            <v>2</v>
          </cell>
          <cell r="L858">
            <v>477216227.01549578</v>
          </cell>
          <cell r="M858">
            <v>554510000</v>
          </cell>
          <cell r="N858">
            <v>553590000</v>
          </cell>
          <cell r="O858">
            <v>3339000</v>
          </cell>
          <cell r="P858">
            <v>3309000</v>
          </cell>
          <cell r="Q858">
            <v>512533622.55053127</v>
          </cell>
          <cell r="R858">
            <v>512118117.18767494</v>
          </cell>
          <cell r="S858">
            <v>3343452.6515000002</v>
          </cell>
          <cell r="T858">
            <v>3313480.5027000001</v>
          </cell>
          <cell r="V858">
            <v>9718</v>
          </cell>
          <cell r="W858">
            <v>9676.0223721435468</v>
          </cell>
          <cell r="X858">
            <v>9718.0000111476402</v>
          </cell>
          <cell r="Y858">
            <v>2010</v>
          </cell>
          <cell r="AG858">
            <v>1</v>
          </cell>
          <cell r="AI858">
            <v>29156.218440130557</v>
          </cell>
          <cell r="AK858">
            <v>117018.62233970797</v>
          </cell>
        </row>
        <row r="859">
          <cell r="A859">
            <v>4</v>
          </cell>
          <cell r="B859">
            <v>3</v>
          </cell>
          <cell r="C859">
            <v>40344</v>
          </cell>
          <cell r="D859">
            <v>7</v>
          </cell>
          <cell r="E859">
            <v>2</v>
          </cell>
          <cell r="L859">
            <v>488950083.45708513</v>
          </cell>
          <cell r="M859">
            <v>544620000</v>
          </cell>
          <cell r="N859">
            <v>529070000</v>
          </cell>
          <cell r="O859">
            <v>3390000</v>
          </cell>
          <cell r="P859">
            <v>3290000</v>
          </cell>
          <cell r="Q859">
            <v>523601122.82042688</v>
          </cell>
          <cell r="R859">
            <v>531507964.48258293</v>
          </cell>
          <cell r="S859">
            <v>3360599.0932</v>
          </cell>
          <cell r="T859">
            <v>3370256.3624</v>
          </cell>
          <cell r="V859">
            <v>9693</v>
          </cell>
          <cell r="W859">
            <v>9649.7813926962826</v>
          </cell>
          <cell r="X859">
            <v>9692.8465068786754</v>
          </cell>
          <cell r="Y859">
            <v>2010</v>
          </cell>
          <cell r="AG859">
            <v>1</v>
          </cell>
          <cell r="AI859">
            <v>29154</v>
          </cell>
          <cell r="AK859">
            <v>116877</v>
          </cell>
          <cell r="AV859">
            <v>1.0390220227963574</v>
          </cell>
          <cell r="CX859">
            <v>0.98559939108891226</v>
          </cell>
        </row>
        <row r="860">
          <cell r="A860">
            <v>4</v>
          </cell>
          <cell r="B860">
            <v>3</v>
          </cell>
          <cell r="C860">
            <v>40374</v>
          </cell>
          <cell r="D860">
            <v>7</v>
          </cell>
          <cell r="E860">
            <v>2</v>
          </cell>
          <cell r="L860">
            <v>480894191.73608321</v>
          </cell>
          <cell r="M860">
            <v>581472000</v>
          </cell>
          <cell r="N860">
            <v>562004000</v>
          </cell>
          <cell r="O860">
            <v>3453000</v>
          </cell>
          <cell r="P860">
            <v>3345000</v>
          </cell>
          <cell r="Q860">
            <v>515842973.13417804</v>
          </cell>
          <cell r="R860">
            <v>515679718.92123121</v>
          </cell>
          <cell r="S860">
            <v>3347765.5852000001</v>
          </cell>
          <cell r="T860">
            <v>3356533.1634999998</v>
          </cell>
          <cell r="V860">
            <v>9750</v>
          </cell>
          <cell r="W860">
            <v>9701.2952083907257</v>
          </cell>
          <cell r="X860">
            <v>9749.3995872342748</v>
          </cell>
          <cell r="Y860">
            <v>2010</v>
          </cell>
          <cell r="AG860">
            <v>1</v>
          </cell>
          <cell r="AI860">
            <v>29160.24610526059</v>
          </cell>
          <cell r="AK860">
            <v>116817.88261426444</v>
          </cell>
          <cell r="AV860">
            <v>1.0053576453187192</v>
          </cell>
          <cell r="CX860">
            <v>0.99397285176765393</v>
          </cell>
        </row>
        <row r="861">
          <cell r="A861">
            <v>4</v>
          </cell>
          <cell r="B861">
            <v>3</v>
          </cell>
          <cell r="C861">
            <v>40405</v>
          </cell>
          <cell r="D861">
            <v>7</v>
          </cell>
          <cell r="E861">
            <v>2</v>
          </cell>
          <cell r="L861">
            <v>479971213.59229213</v>
          </cell>
          <cell r="M861">
            <v>567891000</v>
          </cell>
          <cell r="N861">
            <v>558527000</v>
          </cell>
          <cell r="O861">
            <v>3357000</v>
          </cell>
          <cell r="P861">
            <v>3310000</v>
          </cell>
          <cell r="Q861">
            <v>512857763.16676396</v>
          </cell>
          <cell r="R861">
            <v>524061134.75998485</v>
          </cell>
          <cell r="S861">
            <v>3344117.9064000002</v>
          </cell>
          <cell r="T861">
            <v>3408254.1897999998</v>
          </cell>
          <cell r="V861">
            <v>9724</v>
          </cell>
          <cell r="W861">
            <v>9675.9825347004371</v>
          </cell>
          <cell r="X861">
            <v>9723.9999999191459</v>
          </cell>
          <cell r="Y861">
            <v>2010</v>
          </cell>
          <cell r="AG861">
            <v>1</v>
          </cell>
          <cell r="AI861">
            <v>29166.246094032096</v>
          </cell>
          <cell r="AK861">
            <v>116758.88261426447</v>
          </cell>
          <cell r="AV861">
            <v>0.99970029448486308</v>
          </cell>
          <cell r="AW861">
            <v>1.0145427582627904</v>
          </cell>
          <cell r="CX861">
            <v>0.99396913012363941</v>
          </cell>
          <cell r="CY861">
            <v>0.99117311729037882</v>
          </cell>
        </row>
        <row r="862">
          <cell r="A862">
            <v>4</v>
          </cell>
          <cell r="B862">
            <v>3</v>
          </cell>
          <cell r="C862">
            <v>40436</v>
          </cell>
          <cell r="D862">
            <v>7</v>
          </cell>
          <cell r="E862">
            <v>2</v>
          </cell>
          <cell r="L862">
            <v>478963489.04506028</v>
          </cell>
          <cell r="M862">
            <v>530933000</v>
          </cell>
          <cell r="N862">
            <v>548122000</v>
          </cell>
          <cell r="O862">
            <v>3200000</v>
          </cell>
          <cell r="P862">
            <v>3302000</v>
          </cell>
          <cell r="Q862">
            <v>510978474.50190735</v>
          </cell>
          <cell r="R862">
            <v>506069152.21491712</v>
          </cell>
          <cell r="S862">
            <v>3340901.3585999999</v>
          </cell>
          <cell r="T862">
            <v>3285842.6299000001</v>
          </cell>
          <cell r="V862">
            <v>9698</v>
          </cell>
          <cell r="W862">
            <v>9650.7222569088372</v>
          </cell>
          <cell r="X862">
            <v>9698.6004128465793</v>
          </cell>
          <cell r="Y862">
            <v>2010</v>
          </cell>
          <cell r="AG862">
            <v>1</v>
          </cell>
          <cell r="AI862">
            <v>29172</v>
          </cell>
          <cell r="AK862">
            <v>116700</v>
          </cell>
          <cell r="AV862">
            <v>1.0100001913493863</v>
          </cell>
          <cell r="AW862">
            <v>1.0049984651033212</v>
          </cell>
          <cell r="CX862">
            <v>0.99396538901467968</v>
          </cell>
          <cell r="CY862">
            <v>0.99396913012368393</v>
          </cell>
        </row>
        <row r="863">
          <cell r="A863">
            <v>4</v>
          </cell>
          <cell r="B863">
            <v>3</v>
          </cell>
          <cell r="C863">
            <v>40466</v>
          </cell>
          <cell r="D863">
            <v>7</v>
          </cell>
          <cell r="E863">
            <v>2</v>
          </cell>
          <cell r="L863">
            <v>477426773.40784442</v>
          </cell>
          <cell r="M863">
            <v>485587000</v>
          </cell>
          <cell r="N863">
            <v>499553000</v>
          </cell>
          <cell r="O863">
            <v>3169000</v>
          </cell>
          <cell r="P863">
            <v>3215000</v>
          </cell>
          <cell r="Q863">
            <v>519124070.10476089</v>
          </cell>
          <cell r="R863">
            <v>525498133.05291343</v>
          </cell>
          <cell r="S863">
            <v>3354675.4223000002</v>
          </cell>
          <cell r="T863">
            <v>3391434.1929000001</v>
          </cell>
          <cell r="V863">
            <v>9756</v>
          </cell>
          <cell r="W863">
            <v>9699.4890513318842</v>
          </cell>
          <cell r="X863">
            <v>9755.6458883980704</v>
          </cell>
          <cell r="Y863">
            <v>2010</v>
          </cell>
          <cell r="AG863">
            <v>1</v>
          </cell>
          <cell r="AI863">
            <v>29178.246301163796</v>
          </cell>
          <cell r="AK863">
            <v>116692.03700025185</v>
          </cell>
          <cell r="AV863">
            <v>0.99842296510087358</v>
          </cell>
          <cell r="AW863">
            <v>1.0026835989064042</v>
          </cell>
          <cell r="CX863">
            <v>0.99918442044951161</v>
          </cell>
          <cell r="CY863">
            <v>0.99570552759741415</v>
          </cell>
        </row>
        <row r="864">
          <cell r="A864">
            <v>4</v>
          </cell>
          <cell r="B864">
            <v>3</v>
          </cell>
          <cell r="C864">
            <v>40497</v>
          </cell>
          <cell r="D864">
            <v>7</v>
          </cell>
          <cell r="E864">
            <v>2</v>
          </cell>
          <cell r="L864">
            <v>495381435.3323468</v>
          </cell>
          <cell r="M864">
            <v>511447000</v>
          </cell>
          <cell r="N864">
            <v>521589000</v>
          </cell>
          <cell r="O864">
            <v>3316000</v>
          </cell>
          <cell r="P864">
            <v>3354000</v>
          </cell>
          <cell r="Q864">
            <v>536859557.17306918</v>
          </cell>
          <cell r="R864">
            <v>530546965.0662244</v>
          </cell>
          <cell r="S864">
            <v>3379853.8393999999</v>
          </cell>
          <cell r="T864">
            <v>3381178.0811000001</v>
          </cell>
          <cell r="V864">
            <v>9730</v>
          </cell>
          <cell r="W864">
            <v>9674.0001211935014</v>
          </cell>
          <cell r="X864">
            <v>9730.0000000005857</v>
          </cell>
          <cell r="Y864">
            <v>2010</v>
          </cell>
          <cell r="AG864">
            <v>1</v>
          </cell>
          <cell r="AI864">
            <v>29184.246301245235</v>
          </cell>
          <cell r="AK864">
            <v>116684.03700025188</v>
          </cell>
          <cell r="AV864">
            <v>0.99681284061074193</v>
          </cell>
          <cell r="AW864">
            <v>1.0016588526076482</v>
          </cell>
          <cell r="CX864">
            <v>0.99917847607311605</v>
          </cell>
          <cell r="CY864">
            <v>0.99744197071360285</v>
          </cell>
        </row>
        <row r="865">
          <cell r="A865">
            <v>4</v>
          </cell>
          <cell r="B865">
            <v>3</v>
          </cell>
          <cell r="C865">
            <v>40527</v>
          </cell>
          <cell r="D865">
            <v>7</v>
          </cell>
          <cell r="E865">
            <v>2</v>
          </cell>
          <cell r="L865">
            <v>499311503.16648769</v>
          </cell>
          <cell r="M865">
            <v>540084000</v>
          </cell>
          <cell r="N865">
            <v>530907000</v>
          </cell>
          <cell r="O865">
            <v>3466000</v>
          </cell>
          <cell r="P865">
            <v>3435000</v>
          </cell>
          <cell r="Q865">
            <v>542590526.3164947</v>
          </cell>
          <cell r="R865">
            <v>541355231.74066186</v>
          </cell>
          <cell r="S865">
            <v>3384031.7340000002</v>
          </cell>
          <cell r="T865">
            <v>3344434.5085</v>
          </cell>
          <cell r="V865">
            <v>9704</v>
          </cell>
          <cell r="W865">
            <v>9648.5108274746162</v>
          </cell>
          <cell r="X865">
            <v>9704.3541116013439</v>
          </cell>
          <cell r="Y865">
            <v>2010</v>
          </cell>
          <cell r="AG865">
            <v>1</v>
          </cell>
          <cell r="AI865">
            <v>29190</v>
          </cell>
          <cell r="AK865">
            <v>116676</v>
          </cell>
          <cell r="AV865">
            <v>1.0147291142331205</v>
          </cell>
          <cell r="AW865">
            <v>1.0033462480362814</v>
          </cell>
          <cell r="CX865">
            <v>0.99917250034936744</v>
          </cell>
          <cell r="CY865">
            <v>0.99917847607311561</v>
          </cell>
        </row>
        <row r="866">
          <cell r="A866">
            <v>4</v>
          </cell>
          <cell r="B866">
            <v>4</v>
          </cell>
          <cell r="C866">
            <v>39097</v>
          </cell>
          <cell r="D866">
            <v>7</v>
          </cell>
          <cell r="E866">
            <v>2</v>
          </cell>
          <cell r="F866">
            <v>52005041</v>
          </cell>
          <cell r="G866">
            <v>52005821</v>
          </cell>
          <cell r="H866">
            <v>49626996</v>
          </cell>
          <cell r="I866">
            <v>49627964.68258667</v>
          </cell>
          <cell r="J866">
            <v>1833927</v>
          </cell>
          <cell r="K866">
            <v>1808851</v>
          </cell>
          <cell r="M866">
            <v>49627964.68258667</v>
          </cell>
          <cell r="N866">
            <v>1833927</v>
          </cell>
          <cell r="O866">
            <v>1808851</v>
          </cell>
          <cell r="P866">
            <v>0</v>
          </cell>
          <cell r="Q866">
            <v>49627964.68258667</v>
          </cell>
          <cell r="R866">
            <v>49627964.68258667</v>
          </cell>
          <cell r="U866">
            <v>6358</v>
          </cell>
          <cell r="Y866">
            <v>2007</v>
          </cell>
          <cell r="AF866">
            <v>6358</v>
          </cell>
          <cell r="AG866">
            <v>1</v>
          </cell>
          <cell r="AH866">
            <v>1.0384124859074129</v>
          </cell>
          <cell r="AJ866">
            <v>1.0175488975519749</v>
          </cell>
          <cell r="AL866">
            <v>1.0228528513116883</v>
          </cell>
          <cell r="AM866">
            <v>1.028022558424732</v>
          </cell>
          <cell r="AN866">
            <v>1.015883518193879</v>
          </cell>
          <cell r="AO866">
            <v>1.0100465543180608</v>
          </cell>
          <cell r="AY866">
            <v>1.0515958610004053</v>
          </cell>
          <cell r="AZ866">
            <v>1.0526076248486997</v>
          </cell>
          <cell r="BA866">
            <v>0.99817622892204427</v>
          </cell>
          <cell r="BB866">
            <v>1.0369653133692918</v>
          </cell>
          <cell r="BC866">
            <v>1.0500176406587811</v>
          </cell>
          <cell r="BD866">
            <v>0.98482414718516209</v>
          </cell>
          <cell r="BK866">
            <v>1.0789786125453613</v>
          </cell>
          <cell r="BL866">
            <v>1.0659843449815924</v>
          </cell>
          <cell r="BM866">
            <v>1.0220775855941699</v>
          </cell>
          <cell r="CB866">
            <v>1.1432274154485562</v>
          </cell>
          <cell r="CC866">
            <v>1.0895535078405061</v>
          </cell>
          <cell r="CD866">
            <v>1.0097015974715038</v>
          </cell>
          <cell r="CO866">
            <v>0.99858646144180929</v>
          </cell>
          <cell r="CP866">
            <v>0.9910872511206088</v>
          </cell>
          <cell r="CQ866">
            <v>0.99784291167703809</v>
          </cell>
        </row>
        <row r="867">
          <cell r="A867">
            <v>4</v>
          </cell>
          <cell r="B867">
            <v>4</v>
          </cell>
          <cell r="C867">
            <v>39128</v>
          </cell>
          <cell r="D867">
            <v>7</v>
          </cell>
          <cell r="E867">
            <v>2</v>
          </cell>
          <cell r="F867">
            <v>48318300</v>
          </cell>
          <cell r="G867">
            <v>48320684.68</v>
          </cell>
          <cell r="H867">
            <v>48538334</v>
          </cell>
          <cell r="I867">
            <v>48547316.329439998</v>
          </cell>
          <cell r="J867">
            <v>1771184</v>
          </cell>
          <cell r="K867">
            <v>1715330</v>
          </cell>
          <cell r="M867">
            <v>48547316.329439998</v>
          </cell>
          <cell r="N867">
            <v>1771184</v>
          </cell>
          <cell r="O867">
            <v>1715330</v>
          </cell>
          <cell r="P867">
            <v>0</v>
          </cell>
          <cell r="Q867">
            <v>48547316.329439998</v>
          </cell>
          <cell r="R867">
            <v>48547316.329439998</v>
          </cell>
          <cell r="U867">
            <v>5945</v>
          </cell>
          <cell r="Y867">
            <v>2007</v>
          </cell>
          <cell r="AF867">
            <v>5945</v>
          </cell>
          <cell r="AG867">
            <v>1</v>
          </cell>
          <cell r="AH867">
            <v>1.028966270546855</v>
          </cell>
          <cell r="AJ867">
            <v>1.0302540584625399</v>
          </cell>
          <cell r="AL867">
            <v>1.0251187125127961</v>
          </cell>
          <cell r="AM867">
            <v>1.0177260243379427</v>
          </cell>
          <cell r="AN867">
            <v>1.0233842482820827</v>
          </cell>
          <cell r="AO867">
            <v>1.0106955575031498</v>
          </cell>
          <cell r="AY867">
            <v>1.007262855176881</v>
          </cell>
          <cell r="AZ867">
            <v>1.0204816559975716</v>
          </cell>
          <cell r="BA867">
            <v>0.99281473056123926</v>
          </cell>
          <cell r="BB867">
            <v>1.0070182918781847</v>
          </cell>
          <cell r="BC867">
            <v>1.0161812009378006</v>
          </cell>
          <cell r="BD867">
            <v>0.97954859528539073</v>
          </cell>
          <cell r="BK867">
            <v>1.0534879557378796</v>
          </cell>
          <cell r="BL867">
            <v>1.0648367179534839</v>
          </cell>
          <cell r="BM867">
            <v>1.0275204181601776</v>
          </cell>
          <cell r="CB867">
            <v>0.9310589830449596</v>
          </cell>
          <cell r="CC867">
            <v>1.0393294826319772</v>
          </cell>
          <cell r="CD867">
            <v>0.99644065878673782</v>
          </cell>
          <cell r="CO867">
            <v>0.93518955482145671</v>
          </cell>
          <cell r="CP867">
            <v>0.97389894340412175</v>
          </cell>
          <cell r="CQ867">
            <v>0.99224917655669997</v>
          </cell>
        </row>
        <row r="868">
          <cell r="A868">
            <v>4</v>
          </cell>
          <cell r="B868">
            <v>4</v>
          </cell>
          <cell r="C868">
            <v>39156</v>
          </cell>
          <cell r="D868">
            <v>7</v>
          </cell>
          <cell r="E868">
            <v>2</v>
          </cell>
          <cell r="F868">
            <v>46344939</v>
          </cell>
          <cell r="G868">
            <v>46373345.710000001</v>
          </cell>
          <cell r="H868">
            <v>45385947</v>
          </cell>
          <cell r="I868">
            <v>45360012.725293331</v>
          </cell>
          <cell r="J868">
            <v>1782120</v>
          </cell>
          <cell r="K868">
            <v>1725049</v>
          </cell>
          <cell r="M868">
            <v>45360012.725293331</v>
          </cell>
          <cell r="N868">
            <v>1782120</v>
          </cell>
          <cell r="O868">
            <v>1725049</v>
          </cell>
          <cell r="P868">
            <v>0</v>
          </cell>
          <cell r="Q868">
            <v>45360012.725293331</v>
          </cell>
          <cell r="R868">
            <v>45360012.725293331</v>
          </cell>
          <cell r="U868">
            <v>6019</v>
          </cell>
          <cell r="Y868">
            <v>2007</v>
          </cell>
          <cell r="AF868">
            <v>6019</v>
          </cell>
          <cell r="AG868">
            <v>1</v>
          </cell>
          <cell r="AH868">
            <v>0.98434436929004643</v>
          </cell>
          <cell r="AJ868">
            <v>1.0176715494866271</v>
          </cell>
          <cell r="AL868">
            <v>1.0236097540532627</v>
          </cell>
          <cell r="AM868">
            <v>0.99142472217114985</v>
          </cell>
          <cell r="AN868">
            <v>1.0128286393822998</v>
          </cell>
          <cell r="AO868">
            <v>1.0103122870434473</v>
          </cell>
          <cell r="AY868">
            <v>1.0146705081377738</v>
          </cell>
          <cell r="AZ868">
            <v>1.0245600233667553</v>
          </cell>
          <cell r="BA868">
            <v>0.99620957660714204</v>
          </cell>
          <cell r="BB868">
            <v>1.0233664201832906</v>
          </cell>
          <cell r="BC868">
            <v>1.0223884515480972</v>
          </cell>
          <cell r="BD868">
            <v>0.98446025999744302</v>
          </cell>
          <cell r="BK868">
            <v>1.0495060233584759</v>
          </cell>
          <cell r="BL868">
            <v>1.0606871311897754</v>
          </cell>
          <cell r="BM868">
            <v>1.0315171469892368</v>
          </cell>
          <cell r="CB868">
            <v>1.0853433110776114</v>
          </cell>
          <cell r="CC868">
            <v>1.0469190237932788</v>
          </cell>
          <cell r="CD868">
            <v>1.0096754368263472</v>
          </cell>
          <cell r="CO868">
            <v>0.94564021995286729</v>
          </cell>
          <cell r="CP868">
            <v>0.95981979150295982</v>
          </cell>
          <cell r="CQ868">
            <v>0.98754606518386867</v>
          </cell>
        </row>
        <row r="869">
          <cell r="A869">
            <v>4</v>
          </cell>
          <cell r="B869">
            <v>4</v>
          </cell>
          <cell r="C869">
            <v>39187</v>
          </cell>
          <cell r="D869">
            <v>7</v>
          </cell>
          <cell r="E869">
            <v>2</v>
          </cell>
          <cell r="F869">
            <v>46354143</v>
          </cell>
          <cell r="G869">
            <v>46573074.32</v>
          </cell>
          <cell r="H869">
            <v>48063753</v>
          </cell>
          <cell r="I869">
            <v>48934669.828906447</v>
          </cell>
          <cell r="J869">
            <v>1778649</v>
          </cell>
          <cell r="K869">
            <v>1810271</v>
          </cell>
          <cell r="M869">
            <v>48934669.828906447</v>
          </cell>
          <cell r="N869">
            <v>1778649</v>
          </cell>
          <cell r="O869">
            <v>1810271</v>
          </cell>
          <cell r="P869">
            <v>0</v>
          </cell>
          <cell r="Q869">
            <v>48934669.828906447</v>
          </cell>
          <cell r="R869">
            <v>48934669.828906447</v>
          </cell>
          <cell r="U869">
            <v>7255</v>
          </cell>
          <cell r="Y869">
            <v>2007</v>
          </cell>
          <cell r="AF869">
            <v>7255</v>
          </cell>
          <cell r="AG869">
            <v>1</v>
          </cell>
          <cell r="AH869">
            <v>0.95228213069685763</v>
          </cell>
          <cell r="AJ869">
            <v>0.98809072817220323</v>
          </cell>
          <cell r="AL869">
            <v>1.0169014040579518</v>
          </cell>
          <cell r="AM869">
            <v>0.97277273058690494</v>
          </cell>
          <cell r="AN869">
            <v>0.99392782923479917</v>
          </cell>
          <cell r="AO869">
            <v>1.0071425485291596</v>
          </cell>
          <cell r="AY869">
            <v>0.95976379673039236</v>
          </cell>
          <cell r="AZ869">
            <v>0.99294540251276497</v>
          </cell>
          <cell r="BA869">
            <v>0.98875148599238438</v>
          </cell>
          <cell r="BB869">
            <v>1.0114231364112982</v>
          </cell>
          <cell r="BC869">
            <v>1.013672891117271</v>
          </cell>
          <cell r="BD869">
            <v>0.98440959442234088</v>
          </cell>
          <cell r="BK869">
            <v>1.0450874721049359</v>
          </cell>
          <cell r="BL869">
            <v>1.0493435935847779</v>
          </cell>
          <cell r="BM869">
            <v>1.0353552149473246</v>
          </cell>
          <cell r="CB869">
            <v>0.99438230637990266</v>
          </cell>
          <cell r="CC869">
            <v>0.99969632033539946</v>
          </cell>
          <cell r="CD869">
            <v>1.0037100128473688</v>
          </cell>
          <cell r="CO869">
            <v>1.13359375</v>
          </cell>
          <cell r="CP869">
            <v>1.0050726911410941</v>
          </cell>
          <cell r="CQ869">
            <v>0.99815842747991901</v>
          </cell>
        </row>
        <row r="870">
          <cell r="A870">
            <v>4</v>
          </cell>
          <cell r="B870">
            <v>4</v>
          </cell>
          <cell r="C870">
            <v>39217</v>
          </cell>
          <cell r="D870">
            <v>7</v>
          </cell>
          <cell r="E870">
            <v>2</v>
          </cell>
          <cell r="F870">
            <v>49713785</v>
          </cell>
          <cell r="G870">
            <v>51148222.600000001</v>
          </cell>
          <cell r="H870">
            <v>51569899</v>
          </cell>
          <cell r="I870">
            <v>54681335.354690224</v>
          </cell>
          <cell r="J870">
            <v>1785274</v>
          </cell>
          <cell r="K870">
            <v>1894201</v>
          </cell>
          <cell r="M870">
            <v>54681335.354690224</v>
          </cell>
          <cell r="N870">
            <v>1785274</v>
          </cell>
          <cell r="O870">
            <v>1894201</v>
          </cell>
          <cell r="P870">
            <v>0</v>
          </cell>
          <cell r="Q870">
            <v>54681335.354690224</v>
          </cell>
          <cell r="R870">
            <v>54681335.354690224</v>
          </cell>
          <cell r="U870">
            <v>7258</v>
          </cell>
          <cell r="Y870">
            <v>2007</v>
          </cell>
          <cell r="AF870">
            <v>7258</v>
          </cell>
          <cell r="AG870">
            <v>1</v>
          </cell>
          <cell r="AH870">
            <v>0.89352516234822466</v>
          </cell>
          <cell r="AJ870">
            <v>0.9406599947445371</v>
          </cell>
          <cell r="AL870">
            <v>1.0008582680034903</v>
          </cell>
          <cell r="AM870">
            <v>0.94076539803540338</v>
          </cell>
          <cell r="AN870">
            <v>0.96694960215533776</v>
          </cell>
          <cell r="AO870">
            <v>0.99871493291210456</v>
          </cell>
          <cell r="AY870">
            <v>0.85349866204678648</v>
          </cell>
          <cell r="AZ870">
            <v>0.93422260980993532</v>
          </cell>
          <cell r="BA870">
            <v>0.96997107763594625</v>
          </cell>
          <cell r="BB870">
            <v>0.93385582389532618</v>
          </cell>
          <cell r="BC870">
            <v>0.98489590467986066</v>
          </cell>
          <cell r="BD870">
            <v>0.97800510050041367</v>
          </cell>
          <cell r="BK870">
            <v>1.0379246553281838</v>
          </cell>
          <cell r="BL870">
            <v>1.0441465762189619</v>
          </cell>
          <cell r="BM870">
            <v>1.0375261020556905</v>
          </cell>
          <cell r="CB870">
            <v>1.1814875433030987</v>
          </cell>
          <cell r="CC870">
            <v>1.0830587879522917</v>
          </cell>
          <cell r="CD870">
            <v>1.0301960240746961</v>
          </cell>
          <cell r="CO870">
            <v>1.1408362150267211</v>
          </cell>
          <cell r="CP870">
            <v>1.0734563705756262</v>
          </cell>
          <cell r="CQ870">
            <v>1.0100851753148352</v>
          </cell>
        </row>
        <row r="871">
          <cell r="A871">
            <v>4</v>
          </cell>
          <cell r="B871">
            <v>4</v>
          </cell>
          <cell r="C871">
            <v>39248</v>
          </cell>
          <cell r="D871">
            <v>7</v>
          </cell>
          <cell r="E871">
            <v>2</v>
          </cell>
          <cell r="F871">
            <v>52088373</v>
          </cell>
          <cell r="G871">
            <v>54648322.57</v>
          </cell>
          <cell r="H871">
            <v>53036117</v>
          </cell>
          <cell r="I871">
            <v>55539186.933143109</v>
          </cell>
          <cell r="J871">
            <v>1806196</v>
          </cell>
          <cell r="K871">
            <v>1968986</v>
          </cell>
          <cell r="M871">
            <v>55539186.933143109</v>
          </cell>
          <cell r="N871">
            <v>1806196</v>
          </cell>
          <cell r="O871">
            <v>1968986</v>
          </cell>
          <cell r="P871">
            <v>0</v>
          </cell>
          <cell r="Q871">
            <v>55539186.933143109</v>
          </cell>
          <cell r="R871">
            <v>55539186.933143109</v>
          </cell>
          <cell r="U871">
            <v>7257</v>
          </cell>
          <cell r="Y871">
            <v>2007</v>
          </cell>
          <cell r="AF871">
            <v>7257</v>
          </cell>
          <cell r="AG871">
            <v>1</v>
          </cell>
          <cell r="AH871">
            <v>0.84223501196062811</v>
          </cell>
          <cell r="AJ871">
            <v>0.89164773568089528</v>
          </cell>
          <cell r="AL871">
            <v>0.97165742714556924</v>
          </cell>
          <cell r="AM871">
            <v>0.92291159769199838</v>
          </cell>
          <cell r="AN871">
            <v>0.94370873835254299</v>
          </cell>
          <cell r="AO871">
            <v>0.98214402602545814</v>
          </cell>
          <cell r="AY871">
            <v>0.88154888642034912</v>
          </cell>
          <cell r="AZ871">
            <v>0.89456905059571723</v>
          </cell>
          <cell r="BA871">
            <v>0.95927421488072429</v>
          </cell>
          <cell r="BB871">
            <v>0.94030526964470418</v>
          </cell>
          <cell r="BC871">
            <v>0.95875800998488281</v>
          </cell>
          <cell r="BD871">
            <v>0.97422724182528742</v>
          </cell>
          <cell r="BK871">
            <v>1.0368715366020138</v>
          </cell>
          <cell r="BL871">
            <v>1.0399301074009044</v>
          </cell>
          <cell r="BM871">
            <v>1.039401022567541</v>
          </cell>
          <cell r="CB871">
            <v>1.1687187154805581</v>
          </cell>
          <cell r="CC871">
            <v>1.1105980634910133</v>
          </cell>
          <cell r="CD871">
            <v>1.0472318645081955</v>
          </cell>
          <cell r="CO871">
            <v>1.1314312441534145</v>
          </cell>
          <cell r="CP871">
            <v>1.135273258239466</v>
          </cell>
          <cell r="CQ871">
            <v>1.0206178836310456</v>
          </cell>
        </row>
        <row r="872">
          <cell r="A872">
            <v>4</v>
          </cell>
          <cell r="B872">
            <v>4</v>
          </cell>
          <cell r="C872">
            <v>39278</v>
          </cell>
          <cell r="D872">
            <v>7</v>
          </cell>
          <cell r="E872">
            <v>2</v>
          </cell>
          <cell r="F872">
            <v>53736099</v>
          </cell>
          <cell r="G872">
            <v>57642478.280000001</v>
          </cell>
          <cell r="H872">
            <v>54235434</v>
          </cell>
          <cell r="I872">
            <v>59647709.451605558</v>
          </cell>
          <cell r="J872">
            <v>1804582</v>
          </cell>
          <cell r="K872">
            <v>1813058</v>
          </cell>
          <cell r="M872">
            <v>59647709.451605558</v>
          </cell>
          <cell r="N872">
            <v>1804582</v>
          </cell>
          <cell r="O872">
            <v>1813058</v>
          </cell>
          <cell r="P872">
            <v>0</v>
          </cell>
          <cell r="Q872">
            <v>59647709.451605558</v>
          </cell>
          <cell r="R872">
            <v>59647709.451605558</v>
          </cell>
          <cell r="U872">
            <v>7258</v>
          </cell>
          <cell r="Y872">
            <v>2007</v>
          </cell>
          <cell r="AF872">
            <v>7258</v>
          </cell>
          <cell r="AG872">
            <v>1</v>
          </cell>
          <cell r="AH872">
            <v>0.88458245064148155</v>
          </cell>
          <cell r="AJ872">
            <v>0.87267966036569822</v>
          </cell>
          <cell r="AL872">
            <v>0.96979084649884806</v>
          </cell>
          <cell r="AM872">
            <v>0.94453956655329729</v>
          </cell>
          <cell r="AN872">
            <v>0.9360299548013028</v>
          </cell>
          <cell r="AO872">
            <v>0.98506748110036457</v>
          </cell>
          <cell r="AY872">
            <v>0.92382268653595467</v>
          </cell>
          <cell r="AZ872">
            <v>0.88593810040910126</v>
          </cell>
          <cell r="BA872">
            <v>0.97303778737808211</v>
          </cell>
          <cell r="BB872">
            <v>1.0274514869331819</v>
          </cell>
          <cell r="BC872">
            <v>0.9669544095930902</v>
          </cell>
          <cell r="BD872">
            <v>1.000442272590085</v>
          </cell>
          <cell r="BK872">
            <v>1.0458077157340402</v>
          </cell>
          <cell r="BL872">
            <v>1.0401931702607861</v>
          </cell>
          <cell r="BM872">
            <v>1.0430607516814638</v>
          </cell>
          <cell r="CB872">
            <v>1.051638862642261</v>
          </cell>
          <cell r="CC872">
            <v>1.1325300219233665</v>
          </cell>
          <cell r="CD872">
            <v>1.0491586775914998</v>
          </cell>
          <cell r="CO872">
            <v>1.1446144141302634</v>
          </cell>
          <cell r="CP872">
            <v>1.1389339331485067</v>
          </cell>
          <cell r="CQ872">
            <v>1.033104277166671</v>
          </cell>
        </row>
        <row r="873">
          <cell r="A873">
            <v>4</v>
          </cell>
          <cell r="B873">
            <v>4</v>
          </cell>
          <cell r="C873">
            <v>39309</v>
          </cell>
          <cell r="D873">
            <v>7</v>
          </cell>
          <cell r="E873">
            <v>2</v>
          </cell>
          <cell r="F873">
            <v>55584422</v>
          </cell>
          <cell r="G873">
            <v>59434284.240000002</v>
          </cell>
          <cell r="H873">
            <v>56303515</v>
          </cell>
          <cell r="I873">
            <v>57911191.256512664</v>
          </cell>
          <cell r="J873">
            <v>1815979</v>
          </cell>
          <cell r="K873">
            <v>1880408</v>
          </cell>
          <cell r="M873">
            <v>57911191.256512664</v>
          </cell>
          <cell r="N873">
            <v>1815979</v>
          </cell>
          <cell r="O873">
            <v>1880408</v>
          </cell>
          <cell r="P873">
            <v>0</v>
          </cell>
          <cell r="Q873">
            <v>57911191.256512664</v>
          </cell>
          <cell r="R873">
            <v>57911191.256512664</v>
          </cell>
          <cell r="U873">
            <v>7282</v>
          </cell>
          <cell r="Y873">
            <v>2007</v>
          </cell>
          <cell r="AF873">
            <v>7282</v>
          </cell>
          <cell r="AG873">
            <v>1</v>
          </cell>
          <cell r="AH873">
            <v>0.84051561152444854</v>
          </cell>
          <cell r="AJ873">
            <v>0.85526350363741699</v>
          </cell>
          <cell r="AL873">
            <v>0.94412899313460208</v>
          </cell>
          <cell r="AM873">
            <v>0.93074007241621481</v>
          </cell>
          <cell r="AN873">
            <v>0.93279657220626711</v>
          </cell>
          <cell r="AO873">
            <v>0.97581524380263251</v>
          </cell>
          <cell r="AY873">
            <v>0.87770678669578728</v>
          </cell>
          <cell r="AZ873">
            <v>0.89376256918843699</v>
          </cell>
          <cell r="BA873">
            <v>0.95286260961555325</v>
          </cell>
          <cell r="BB873">
            <v>0.94162116993898515</v>
          </cell>
          <cell r="BC873">
            <v>0.96908200411062506</v>
          </cell>
          <cell r="BD873">
            <v>0.99542220579723661</v>
          </cell>
          <cell r="BK873">
            <v>1.0321123651446622</v>
          </cell>
          <cell r="BL873">
            <v>1.0382195545270465</v>
          </cell>
          <cell r="BM873">
            <v>1.0440966136207537</v>
          </cell>
          <cell r="CB873">
            <v>1.1056982851282919</v>
          </cell>
          <cell r="CC873">
            <v>1.1082372918110894</v>
          </cell>
          <cell r="CD873">
            <v>1.0660468018886307</v>
          </cell>
          <cell r="CO873">
            <v>1.1482182276884263</v>
          </cell>
          <cell r="CP873">
            <v>1.1413834633712101</v>
          </cell>
          <cell r="CQ873">
            <v>1.0458626864111042</v>
          </cell>
        </row>
        <row r="874">
          <cell r="A874">
            <v>4</v>
          </cell>
          <cell r="B874">
            <v>4</v>
          </cell>
          <cell r="C874">
            <v>39340</v>
          </cell>
          <cell r="D874">
            <v>7</v>
          </cell>
          <cell r="E874">
            <v>2</v>
          </cell>
          <cell r="F874">
            <v>59800421</v>
          </cell>
          <cell r="G874">
            <v>61292848.939999998</v>
          </cell>
          <cell r="H874">
            <v>62568528</v>
          </cell>
          <cell r="I874">
            <v>62114442.62664067</v>
          </cell>
          <cell r="J874">
            <v>1862406</v>
          </cell>
          <cell r="K874">
            <v>1871307</v>
          </cell>
          <cell r="M874">
            <v>62114442.62664067</v>
          </cell>
          <cell r="N874">
            <v>1862406</v>
          </cell>
          <cell r="O874">
            <v>1871307</v>
          </cell>
          <cell r="P874">
            <v>0</v>
          </cell>
          <cell r="Q874">
            <v>62114442.62664067</v>
          </cell>
          <cell r="R874">
            <v>62114442.62664067</v>
          </cell>
          <cell r="U874">
            <v>7266</v>
          </cell>
          <cell r="Y874">
            <v>2007</v>
          </cell>
          <cell r="AF874">
            <v>7266</v>
          </cell>
          <cell r="AG874">
            <v>1</v>
          </cell>
          <cell r="AH874">
            <v>0.9205325258565068</v>
          </cell>
          <cell r="AJ874">
            <v>0.88156548519374911</v>
          </cell>
          <cell r="AL874">
            <v>0.93721363435644633</v>
          </cell>
          <cell r="AM874">
            <v>0.94610634505452151</v>
          </cell>
          <cell r="AN874">
            <v>0.94042875062398379</v>
          </cell>
          <cell r="AO874">
            <v>0.9732627093313857</v>
          </cell>
          <cell r="AY874">
            <v>0.97010939981220334</v>
          </cell>
          <cell r="AZ874">
            <v>0.92396713062989599</v>
          </cell>
          <cell r="BA874">
            <v>0.95603044499087775</v>
          </cell>
          <cell r="BB874">
            <v>0.92676109688271702</v>
          </cell>
          <cell r="BC874">
            <v>0.96298923828401928</v>
          </cell>
          <cell r="BD874">
            <v>0.98525589263695834</v>
          </cell>
          <cell r="BK874">
            <v>1.0455371974595953</v>
          </cell>
          <cell r="BL874">
            <v>1.0411405865361465</v>
          </cell>
          <cell r="BM874">
            <v>1.0466186590586648</v>
          </cell>
          <cell r="CB874">
            <v>1.1029955769530015</v>
          </cell>
          <cell r="CC874">
            <v>1.0866042300992473</v>
          </cell>
          <cell r="CD874">
            <v>1.0759409573403158</v>
          </cell>
          <cell r="CO874">
            <v>1.1429919773478057</v>
          </cell>
          <cell r="CP874">
            <v>1.1452731092436974</v>
          </cell>
          <cell r="CQ874">
            <v>1.0580060659938295</v>
          </cell>
        </row>
        <row r="875">
          <cell r="A875">
            <v>4</v>
          </cell>
          <cell r="B875">
            <v>4</v>
          </cell>
          <cell r="C875">
            <v>39370</v>
          </cell>
          <cell r="D875">
            <v>7</v>
          </cell>
          <cell r="E875">
            <v>2</v>
          </cell>
          <cell r="F875">
            <v>58719178</v>
          </cell>
          <cell r="G875">
            <v>56859671.969999999</v>
          </cell>
          <cell r="H875">
            <v>55614126</v>
          </cell>
          <cell r="I875">
            <v>54131426.675727554</v>
          </cell>
          <cell r="J875">
            <v>1860212</v>
          </cell>
          <cell r="K875">
            <v>1770087</v>
          </cell>
          <cell r="M875">
            <v>54131426.675727554</v>
          </cell>
          <cell r="N875">
            <v>1860212</v>
          </cell>
          <cell r="O875">
            <v>1770087</v>
          </cell>
          <cell r="P875">
            <v>0</v>
          </cell>
          <cell r="Q875">
            <v>54131426.675727554</v>
          </cell>
          <cell r="R875">
            <v>54131426.675727554</v>
          </cell>
          <cell r="U875">
            <v>7269</v>
          </cell>
          <cell r="Y875">
            <v>2007</v>
          </cell>
          <cell r="AF875">
            <v>7269</v>
          </cell>
          <cell r="AG875">
            <v>1</v>
          </cell>
          <cell r="AH875">
            <v>1.0496118535727352</v>
          </cell>
          <cell r="AJ875">
            <v>0.93084888677642341</v>
          </cell>
          <cell r="AL875">
            <v>0.94724174729473254</v>
          </cell>
          <cell r="AM875">
            <v>1.0013617662940262</v>
          </cell>
          <cell r="AN875">
            <v>0.95773532498437464</v>
          </cell>
          <cell r="AO875">
            <v>0.97318679952206844</v>
          </cell>
          <cell r="AY875">
            <v>1.0483944326373982</v>
          </cell>
          <cell r="AZ875">
            <v>0.96034175355627738</v>
          </cell>
          <cell r="BA875">
            <v>0.96689284754940463</v>
          </cell>
          <cell r="BB875">
            <v>1.0220495517290622</v>
          </cell>
          <cell r="BC875">
            <v>0.95960473991966877</v>
          </cell>
          <cell r="BD875">
            <v>0.9934186500828881</v>
          </cell>
          <cell r="BK875">
            <v>1.0582885555723067</v>
          </cell>
          <cell r="BL875">
            <v>1.0453094106962619</v>
          </cell>
          <cell r="BM875">
            <v>1.050112142994686</v>
          </cell>
          <cell r="CB875">
            <v>1.0353583830953588</v>
          </cell>
          <cell r="CC875">
            <v>1.0812525198962886</v>
          </cell>
          <cell r="CD875">
            <v>1.0749028382936041</v>
          </cell>
          <cell r="CO875">
            <v>1.140414182616881</v>
          </cell>
          <cell r="CP875">
            <v>1.1438682954962514</v>
          </cell>
          <cell r="CQ875">
            <v>1.0696227352349081</v>
          </cell>
        </row>
        <row r="876">
          <cell r="A876">
            <v>4</v>
          </cell>
          <cell r="B876">
            <v>4</v>
          </cell>
          <cell r="C876">
            <v>39401</v>
          </cell>
          <cell r="D876">
            <v>7</v>
          </cell>
          <cell r="E876">
            <v>2</v>
          </cell>
          <cell r="F876">
            <v>49194419</v>
          </cell>
          <cell r="G876">
            <v>48758176.960000001</v>
          </cell>
          <cell r="H876">
            <v>50298845</v>
          </cell>
          <cell r="I876">
            <v>50225026.983793333</v>
          </cell>
          <cell r="J876">
            <v>1812066</v>
          </cell>
          <cell r="K876">
            <v>1860271</v>
          </cell>
          <cell r="M876">
            <v>50225026.983793333</v>
          </cell>
          <cell r="N876">
            <v>1812066</v>
          </cell>
          <cell r="O876">
            <v>1860271</v>
          </cell>
          <cell r="P876">
            <v>0</v>
          </cell>
          <cell r="Q876">
            <v>50225026.983793333</v>
          </cell>
          <cell r="R876">
            <v>50225026.983793333</v>
          </cell>
          <cell r="U876">
            <v>7252</v>
          </cell>
          <cell r="Y876">
            <v>2007</v>
          </cell>
          <cell r="AF876">
            <v>7252</v>
          </cell>
          <cell r="AG876">
            <v>1</v>
          </cell>
          <cell r="AH876">
            <v>0.98317433980397395</v>
          </cell>
          <cell r="AJ876">
            <v>0.98111148534269121</v>
          </cell>
          <cell r="AL876">
            <v>0.94658854075029542</v>
          </cell>
          <cell r="AM876">
            <v>0.97238542632544411</v>
          </cell>
          <cell r="AN876">
            <v>0.97205272723632385</v>
          </cell>
          <cell r="AO876">
            <v>0.97138572268712975</v>
          </cell>
          <cell r="AY876">
            <v>0.9733964826061956</v>
          </cell>
          <cell r="AZ876">
            <v>0.99565435724473195</v>
          </cell>
          <cell r="BA876">
            <v>0.9575982312352006</v>
          </cell>
          <cell r="BB876">
            <v>0.97280716162265879</v>
          </cell>
          <cell r="BC876">
            <v>0.97002129993663255</v>
          </cell>
          <cell r="BD876">
            <v>0.98343153937784966</v>
          </cell>
          <cell r="BK876">
            <v>1.0122035348747835</v>
          </cell>
          <cell r="BL876">
            <v>1.0385454654628734</v>
          </cell>
          <cell r="BM876">
            <v>1.0462785892896558</v>
          </cell>
          <cell r="CB876">
            <v>0.96852441809793899</v>
          </cell>
          <cell r="CC876">
            <v>1.0328018078698959</v>
          </cell>
          <cell r="CD876">
            <v>1.0654647000028399</v>
          </cell>
          <cell r="CO876">
            <v>1.1436681911370445</v>
          </cell>
          <cell r="CP876">
            <v>1.1423552852348993</v>
          </cell>
          <cell r="CQ876">
            <v>1.0827204438977152</v>
          </cell>
        </row>
        <row r="877">
          <cell r="A877">
            <v>4</v>
          </cell>
          <cell r="B877">
            <v>4</v>
          </cell>
          <cell r="C877">
            <v>39431</v>
          </cell>
          <cell r="D877">
            <v>7</v>
          </cell>
          <cell r="E877">
            <v>2</v>
          </cell>
          <cell r="F877">
            <v>48096437</v>
          </cell>
          <cell r="G877">
            <v>48053264.609999999</v>
          </cell>
          <cell r="H877">
            <v>46481173</v>
          </cell>
          <cell r="I877">
            <v>46481173</v>
          </cell>
          <cell r="J877">
            <v>1827545</v>
          </cell>
          <cell r="K877">
            <v>1800738</v>
          </cell>
          <cell r="M877">
            <v>46481173</v>
          </cell>
          <cell r="N877">
            <v>1827545</v>
          </cell>
          <cell r="O877">
            <v>1800738</v>
          </cell>
          <cell r="P877">
            <v>0</v>
          </cell>
          <cell r="Q877">
            <v>46481173</v>
          </cell>
          <cell r="R877">
            <v>46481173</v>
          </cell>
          <cell r="U877">
            <v>7265</v>
          </cell>
          <cell r="Y877">
            <v>2007</v>
          </cell>
          <cell r="AF877">
            <v>7265</v>
          </cell>
          <cell r="AG877">
            <v>1</v>
          </cell>
          <cell r="AH877">
            <v>0.95632311815768223</v>
          </cell>
          <cell r="AJ877">
            <v>0.99831661369337887</v>
          </cell>
          <cell r="AL877">
            <v>0.94161462518613603</v>
          </cell>
          <cell r="AM877">
            <v>0.95634377143255167</v>
          </cell>
          <cell r="AN877">
            <v>0.97772544661611405</v>
          </cell>
          <cell r="AO877">
            <v>0.96627021185446327</v>
          </cell>
          <cell r="AY877">
            <v>1.0146435033708212</v>
          </cell>
          <cell r="AZ877">
            <v>1.0123782142424886</v>
          </cell>
          <cell r="BA877">
            <v>0.95847773022112903</v>
          </cell>
          <cell r="BB877">
            <v>1.0128343475703139</v>
          </cell>
          <cell r="BC877">
            <v>1.0023449669198954</v>
          </cell>
          <cell r="BD877">
            <v>0.98406170730323161</v>
          </cell>
          <cell r="BK877">
            <v>1.0136488407526165</v>
          </cell>
          <cell r="BL877">
            <v>1.0278292799114019</v>
          </cell>
          <cell r="BM877">
            <v>1.0421855689100501</v>
          </cell>
          <cell r="CB877">
            <v>1.0260551073469055</v>
          </cell>
          <cell r="CC877">
            <v>1.0084898451825546</v>
          </cell>
          <cell r="CD877">
            <v>1.0625079378252327</v>
          </cell>
          <cell r="CO877">
            <v>1.1502533248891704</v>
          </cell>
          <cell r="CP877">
            <v>1.1447638064211023</v>
          </cell>
          <cell r="CQ877">
            <v>1.0962586459861665</v>
          </cell>
        </row>
        <row r="878">
          <cell r="A878">
            <v>4</v>
          </cell>
          <cell r="B878">
            <v>4</v>
          </cell>
          <cell r="C878">
            <v>39462</v>
          </cell>
          <cell r="D878">
            <v>7</v>
          </cell>
          <cell r="E878">
            <v>2</v>
          </cell>
          <cell r="F878">
            <v>47574765</v>
          </cell>
          <cell r="G878">
            <v>47575557</v>
          </cell>
          <cell r="H878">
            <v>42406956</v>
          </cell>
          <cell r="I878">
            <v>42407939.440186664</v>
          </cell>
          <cell r="J878">
            <v>1813276</v>
          </cell>
          <cell r="K878">
            <v>1705623</v>
          </cell>
          <cell r="M878">
            <v>42407939.440186664</v>
          </cell>
          <cell r="N878">
            <v>1813276</v>
          </cell>
          <cell r="O878">
            <v>1705623</v>
          </cell>
          <cell r="P878">
            <v>0</v>
          </cell>
          <cell r="Q878">
            <v>42407939.440186664</v>
          </cell>
          <cell r="R878">
            <v>42407939.440186664</v>
          </cell>
          <cell r="U878">
            <v>7250</v>
          </cell>
          <cell r="Y878">
            <v>2008</v>
          </cell>
          <cell r="AF878">
            <v>7250</v>
          </cell>
          <cell r="AG878">
            <v>1</v>
          </cell>
          <cell r="AH878">
            <v>0.91481064306823645</v>
          </cell>
          <cell r="AJ878">
            <v>0.95097093476618777</v>
          </cell>
          <cell r="AL878">
            <v>0.93216208073849749</v>
          </cell>
          <cell r="AM878">
            <v>0.91481215150896278</v>
          </cell>
          <cell r="AN878">
            <v>0.94744907653747512</v>
          </cell>
          <cell r="AO878">
            <v>0.95740918122564456</v>
          </cell>
          <cell r="AY878">
            <v>0.85451386176991251</v>
          </cell>
          <cell r="AZ878">
            <v>0.94613645456344464</v>
          </cell>
          <cell r="BA878">
            <v>0.94380413030482257</v>
          </cell>
          <cell r="BB878">
            <v>0.85451699886186649</v>
          </cell>
          <cell r="BC878">
            <v>0.94539574597745779</v>
          </cell>
          <cell r="BD878">
            <v>0.97017363812648028</v>
          </cell>
          <cell r="BK878">
            <v>0.9887394645479346</v>
          </cell>
          <cell r="BL878">
            <v>1.0047546720770624</v>
          </cell>
          <cell r="BM878">
            <v>1.0345381445379054</v>
          </cell>
          <cell r="CB878">
            <v>0.94293172848399343</v>
          </cell>
          <cell r="CC878">
            <v>0.97849301014168977</v>
          </cell>
          <cell r="CD878">
            <v>1.0460130434396935</v>
          </cell>
          <cell r="CO878">
            <v>1.1402956904687009</v>
          </cell>
          <cell r="CP878">
            <v>1.1447278464370234</v>
          </cell>
          <cell r="CQ878">
            <v>1.1080744690607518</v>
          </cell>
        </row>
        <row r="879">
          <cell r="A879">
            <v>4</v>
          </cell>
          <cell r="B879">
            <v>4</v>
          </cell>
          <cell r="C879">
            <v>39493</v>
          </cell>
          <cell r="D879">
            <v>7</v>
          </cell>
          <cell r="E879">
            <v>2</v>
          </cell>
          <cell r="F879">
            <v>46295987</v>
          </cell>
          <cell r="G879">
            <v>46287272</v>
          </cell>
          <cell r="H879">
            <v>46400134</v>
          </cell>
          <cell r="I879">
            <v>46385360.046286665</v>
          </cell>
          <cell r="J879">
            <v>1490566</v>
          </cell>
          <cell r="K879">
            <v>1432209</v>
          </cell>
          <cell r="M879">
            <v>46385360.046286665</v>
          </cell>
          <cell r="N879">
            <v>1490566</v>
          </cell>
          <cell r="O879">
            <v>1432209</v>
          </cell>
          <cell r="P879">
            <v>0</v>
          </cell>
          <cell r="Q879">
            <v>46385360.046286665</v>
          </cell>
          <cell r="R879">
            <v>46385360.046286665</v>
          </cell>
          <cell r="U879">
            <v>6352</v>
          </cell>
          <cell r="Y879">
            <v>2008</v>
          </cell>
          <cell r="AF879">
            <v>6352</v>
          </cell>
          <cell r="AG879">
            <v>1</v>
          </cell>
          <cell r="AH879">
            <v>0.95814602334933141</v>
          </cell>
          <cell r="AJ879">
            <v>0.9425744296158195</v>
          </cell>
          <cell r="AL879">
            <v>0.92718952646699804</v>
          </cell>
          <cell r="AM879">
            <v>0.95791838022440867</v>
          </cell>
          <cell r="AN879">
            <v>0.94250467108217184</v>
          </cell>
          <cell r="AO879">
            <v>0.9530771946671841</v>
          </cell>
          <cell r="AY879">
            <v>0.95594822022527592</v>
          </cell>
          <cell r="AZ879">
            <v>0.93966053113734582</v>
          </cell>
          <cell r="BA879">
            <v>0.94001481349234539</v>
          </cell>
          <cell r="BB879">
            <v>0.95546702790979443</v>
          </cell>
          <cell r="BC879">
            <v>0.93896619328557718</v>
          </cell>
          <cell r="BD879">
            <v>0.96631622460302391</v>
          </cell>
          <cell r="BK879">
            <v>0.84156473861552494</v>
          </cell>
          <cell r="BL879">
            <v>0.94884272476871512</v>
          </cell>
          <cell r="BM879">
            <v>1.016816391753697</v>
          </cell>
          <cell r="CB879">
            <v>0.83494662834556621</v>
          </cell>
          <cell r="CC879">
            <v>0.93547838381328052</v>
          </cell>
          <cell r="CD879">
            <v>1.0387639696532562</v>
          </cell>
          <cell r="CO879">
            <v>1.0684608915054667</v>
          </cell>
          <cell r="CP879">
            <v>1.1207368816800043</v>
          </cell>
          <cell r="CQ879">
            <v>1.1194493841796747</v>
          </cell>
        </row>
        <row r="880">
          <cell r="A880">
            <v>4</v>
          </cell>
          <cell r="B880">
            <v>4</v>
          </cell>
          <cell r="C880">
            <v>39522</v>
          </cell>
          <cell r="D880">
            <v>7</v>
          </cell>
          <cell r="E880">
            <v>2</v>
          </cell>
          <cell r="F880">
            <v>44574823</v>
          </cell>
          <cell r="G880">
            <v>44597553</v>
          </cell>
          <cell r="H880">
            <v>44156126</v>
          </cell>
          <cell r="I880">
            <v>43901414.991653331</v>
          </cell>
          <cell r="J880">
            <v>1477120</v>
          </cell>
          <cell r="K880">
            <v>1480199</v>
          </cell>
          <cell r="M880">
            <v>43901414.991653331</v>
          </cell>
          <cell r="N880">
            <v>1477120</v>
          </cell>
          <cell r="O880">
            <v>1480199</v>
          </cell>
          <cell r="P880">
            <v>0</v>
          </cell>
          <cell r="Q880">
            <v>43901414.991653331</v>
          </cell>
          <cell r="R880">
            <v>43901414.991653331</v>
          </cell>
          <cell r="U880">
            <v>7248</v>
          </cell>
          <cell r="Y880">
            <v>2008</v>
          </cell>
          <cell r="AF880">
            <v>7248</v>
          </cell>
          <cell r="AG880">
            <v>1</v>
          </cell>
          <cell r="AH880">
            <v>0.96180562455805585</v>
          </cell>
          <cell r="AJ880">
            <v>0.94393671896881859</v>
          </cell>
          <cell r="AL880">
            <v>0.92554538267308895</v>
          </cell>
          <cell r="AM880">
            <v>0.96170660790564721</v>
          </cell>
          <cell r="AN880">
            <v>0.94383450758859022</v>
          </cell>
          <cell r="AO880">
            <v>0.95094969437688814</v>
          </cell>
          <cell r="AY880">
            <v>0.97290304419559648</v>
          </cell>
          <cell r="AZ880">
            <v>0.92624195882283933</v>
          </cell>
          <cell r="BA880">
            <v>0.93718292661345437</v>
          </cell>
          <cell r="BB880">
            <v>0.96784397432881086</v>
          </cell>
          <cell r="BC880">
            <v>0.92447446912233033</v>
          </cell>
          <cell r="BD880">
            <v>0.96251261947263345</v>
          </cell>
          <cell r="BK880">
            <v>0.82885552039144395</v>
          </cell>
          <cell r="BL880">
            <v>0.88746185192355775</v>
          </cell>
          <cell r="BM880">
            <v>0.99837011564374833</v>
          </cell>
          <cell r="CB880">
            <v>0.85806200287644008</v>
          </cell>
          <cell r="CC880">
            <v>0.87975398296512064</v>
          </cell>
          <cell r="CD880">
            <v>1.0202753244808711</v>
          </cell>
          <cell r="CO880">
            <v>1.2041867419837182</v>
          </cell>
          <cell r="CP880">
            <v>1.1379762034712368</v>
          </cell>
          <cell r="CQ880">
            <v>1.1408381743836757</v>
          </cell>
        </row>
        <row r="881">
          <cell r="A881">
            <v>4</v>
          </cell>
          <cell r="B881">
            <v>4</v>
          </cell>
          <cell r="C881">
            <v>39553</v>
          </cell>
          <cell r="D881">
            <v>7</v>
          </cell>
          <cell r="E881">
            <v>2</v>
          </cell>
          <cell r="F881">
            <v>44943397</v>
          </cell>
          <cell r="G881">
            <v>44795013.242070645</v>
          </cell>
          <cell r="H881">
            <v>45071363</v>
          </cell>
          <cell r="I881">
            <v>44902266.420146219</v>
          </cell>
          <cell r="J881">
            <v>1797148</v>
          </cell>
          <cell r="K881">
            <v>1805744</v>
          </cell>
          <cell r="M881">
            <v>44902266.420146219</v>
          </cell>
          <cell r="N881">
            <v>1797148</v>
          </cell>
          <cell r="O881">
            <v>1805744</v>
          </cell>
          <cell r="P881">
            <v>0</v>
          </cell>
          <cell r="Q881">
            <v>44902266.420146219</v>
          </cell>
          <cell r="R881">
            <v>44902266.420146219</v>
          </cell>
          <cell r="U881">
            <v>7251</v>
          </cell>
          <cell r="Y881">
            <v>2008</v>
          </cell>
          <cell r="AF881">
            <v>7251</v>
          </cell>
          <cell r="AG881">
            <v>1</v>
          </cell>
          <cell r="AH881">
            <v>0.96956591345028209</v>
          </cell>
          <cell r="AJ881">
            <v>0.96310259823147193</v>
          </cell>
          <cell r="AL881">
            <v>0.92666753434912408</v>
          </cell>
          <cell r="AM881">
            <v>0.96182212353617813</v>
          </cell>
          <cell r="AN881">
            <v>0.96044892065000431</v>
          </cell>
          <cell r="AO881">
            <v>0.95012599096640971</v>
          </cell>
          <cell r="AY881">
            <v>0.93774123298278433</v>
          </cell>
          <cell r="AZ881">
            <v>0.9552045984382036</v>
          </cell>
          <cell r="BA881">
            <v>0.93548470053989241</v>
          </cell>
          <cell r="BB881">
            <v>0.91759618644901486</v>
          </cell>
          <cell r="BC881">
            <v>0.94642361850601298</v>
          </cell>
          <cell r="BD881">
            <v>0.95545963517197441</v>
          </cell>
          <cell r="BK881">
            <v>1.0104005905605884</v>
          </cell>
          <cell r="BL881">
            <v>0.89363765959677444</v>
          </cell>
          <cell r="BM881">
            <v>0.99563485391554607</v>
          </cell>
          <cell r="CB881">
            <v>0.99749926944639777</v>
          </cell>
          <cell r="CC881">
            <v>0.8985843657451934</v>
          </cell>
          <cell r="CD881">
            <v>1.0205585951923124</v>
          </cell>
          <cell r="CO881">
            <v>0.99944865609924194</v>
          </cell>
          <cell r="CP881">
            <v>1.0849159685727665</v>
          </cell>
          <cell r="CQ881">
            <v>1.1280226106982101</v>
          </cell>
        </row>
        <row r="882">
          <cell r="A882">
            <v>4</v>
          </cell>
          <cell r="B882">
            <v>4</v>
          </cell>
          <cell r="C882">
            <v>39583</v>
          </cell>
          <cell r="D882">
            <v>7</v>
          </cell>
          <cell r="E882">
            <v>2</v>
          </cell>
          <cell r="F882">
            <v>49600924</v>
          </cell>
          <cell r="G882">
            <v>49436548.513196684</v>
          </cell>
          <cell r="H882">
            <v>53710470</v>
          </cell>
          <cell r="I882">
            <v>52203525.976209559</v>
          </cell>
          <cell r="J882">
            <v>1807058</v>
          </cell>
          <cell r="K882">
            <v>1911683</v>
          </cell>
          <cell r="M882">
            <v>52203525.976209559</v>
          </cell>
          <cell r="N882">
            <v>1807058</v>
          </cell>
          <cell r="O882">
            <v>1911683</v>
          </cell>
          <cell r="P882">
            <v>0</v>
          </cell>
          <cell r="Q882">
            <v>52203525.976209559</v>
          </cell>
          <cell r="R882">
            <v>52203525.976209559</v>
          </cell>
          <cell r="U882">
            <v>7239</v>
          </cell>
          <cell r="Y882">
            <v>2008</v>
          </cell>
          <cell r="AF882">
            <v>7239</v>
          </cell>
          <cell r="AG882">
            <v>1</v>
          </cell>
          <cell r="AH882">
            <v>0.99772978460602024</v>
          </cell>
          <cell r="AJ882">
            <v>0.97687201255487677</v>
          </cell>
          <cell r="AL882">
            <v>0.93490527403513801</v>
          </cell>
          <cell r="AM882">
            <v>0.96653502311919404</v>
          </cell>
          <cell r="AN882">
            <v>0.9634578511828974</v>
          </cell>
          <cell r="AO882">
            <v>0.95219865685141369</v>
          </cell>
          <cell r="AY882">
            <v>1.0415081479992816</v>
          </cell>
          <cell r="AZ882">
            <v>0.98564580226152743</v>
          </cell>
          <cell r="BA882">
            <v>0.95173682537788762</v>
          </cell>
          <cell r="BB882">
            <v>0.9546863776751543</v>
          </cell>
          <cell r="BC882">
            <v>0.94650944069565324</v>
          </cell>
          <cell r="BD882">
            <v>0.95736038595022532</v>
          </cell>
          <cell r="BK882">
            <v>1.0122020485370873</v>
          </cell>
          <cell r="BL882">
            <v>0.95048356326352035</v>
          </cell>
          <cell r="BM882">
            <v>0.99360939337429621</v>
          </cell>
          <cell r="CB882">
            <v>1.009229221186136</v>
          </cell>
          <cell r="CC882">
            <v>0.95728997088325107</v>
          </cell>
          <cell r="CD882">
            <v>1.0073419488337398</v>
          </cell>
          <cell r="CO882">
            <v>0.99738219895287961</v>
          </cell>
          <cell r="CP882">
            <v>1.0587375803623611</v>
          </cell>
          <cell r="CQ882">
            <v>1.1147051215726849</v>
          </cell>
        </row>
        <row r="883">
          <cell r="A883">
            <v>4</v>
          </cell>
          <cell r="B883">
            <v>4</v>
          </cell>
          <cell r="C883">
            <v>39614</v>
          </cell>
          <cell r="D883">
            <v>7</v>
          </cell>
          <cell r="E883">
            <v>2</v>
          </cell>
          <cell r="F883">
            <v>57609269</v>
          </cell>
          <cell r="G883">
            <v>54098951.757212482</v>
          </cell>
          <cell r="H883">
            <v>56459991</v>
          </cell>
          <cell r="I883">
            <v>52740649.270213999</v>
          </cell>
          <cell r="J883">
            <v>1838638</v>
          </cell>
          <cell r="K883">
            <v>1821946</v>
          </cell>
          <cell r="M883">
            <v>52740649.270213999</v>
          </cell>
          <cell r="N883">
            <v>1838638</v>
          </cell>
          <cell r="O883">
            <v>1821946</v>
          </cell>
          <cell r="P883">
            <v>0</v>
          </cell>
          <cell r="Q883">
            <v>52740649.270213999</v>
          </cell>
          <cell r="R883">
            <v>52740649.270213999</v>
          </cell>
          <cell r="U883">
            <v>7254</v>
          </cell>
          <cell r="Y883">
            <v>2008</v>
          </cell>
          <cell r="AF883">
            <v>7254</v>
          </cell>
          <cell r="AG883">
            <v>1</v>
          </cell>
          <cell r="AH883">
            <v>1.1059909473463492</v>
          </cell>
          <cell r="AJ883">
            <v>1.0269802159814991</v>
          </cell>
          <cell r="AL883">
            <v>0.95768006047189902</v>
          </cell>
          <cell r="AM883">
            <v>0.98994716055403498</v>
          </cell>
          <cell r="AN883">
            <v>0.97349139552202346</v>
          </cell>
          <cell r="AO883">
            <v>0.95807728731713293</v>
          </cell>
          <cell r="AY883">
            <v>1.0645574034011578</v>
          </cell>
          <cell r="AZ883">
            <v>1.016847179483189</v>
          </cell>
          <cell r="BA883">
            <v>0.96783235059753714</v>
          </cell>
          <cell r="BB883">
            <v>0.94961147583420824</v>
          </cell>
          <cell r="BC883">
            <v>0.94151148745846713</v>
          </cell>
          <cell r="BD883">
            <v>0.95826228464791863</v>
          </cell>
          <cell r="BK883">
            <v>1.0179615058387905</v>
          </cell>
          <cell r="BL883">
            <v>1.0135425304355452</v>
          </cell>
          <cell r="BM883">
            <v>0.99214145557742006</v>
          </cell>
          <cell r="CB883">
            <v>0.92532196775396069</v>
          </cell>
          <cell r="CC883">
            <v>0.97636626551214445</v>
          </cell>
          <cell r="CD883">
            <v>0.98711853305243458</v>
          </cell>
          <cell r="CO883">
            <v>0.99958660603555183</v>
          </cell>
          <cell r="CP883">
            <v>0.99880569591180524</v>
          </cell>
          <cell r="CQ883">
            <v>1.1026444737279788</v>
          </cell>
        </row>
        <row r="884">
          <cell r="A884">
            <v>4</v>
          </cell>
          <cell r="B884">
            <v>4</v>
          </cell>
          <cell r="C884">
            <v>39644</v>
          </cell>
          <cell r="D884">
            <v>7</v>
          </cell>
          <cell r="E884">
            <v>2</v>
          </cell>
          <cell r="F884">
            <v>56091557</v>
          </cell>
          <cell r="G884">
            <v>55339923.068599537</v>
          </cell>
          <cell r="H884">
            <v>56372205</v>
          </cell>
          <cell r="I884">
            <v>56578003.269607998</v>
          </cell>
          <cell r="J884">
            <v>1808799</v>
          </cell>
          <cell r="K884">
            <v>1873909</v>
          </cell>
          <cell r="M884">
            <v>56578003.269607998</v>
          </cell>
          <cell r="N884">
            <v>1808799</v>
          </cell>
          <cell r="O884">
            <v>1873909</v>
          </cell>
          <cell r="P884">
            <v>0</v>
          </cell>
          <cell r="Q884">
            <v>56578003.269607998</v>
          </cell>
          <cell r="R884">
            <v>56578003.269607998</v>
          </cell>
          <cell r="U884">
            <v>7223</v>
          </cell>
          <cell r="Y884">
            <v>2008</v>
          </cell>
          <cell r="AF884">
            <v>7223</v>
          </cell>
          <cell r="AG884">
            <v>1</v>
          </cell>
          <cell r="AH884">
            <v>1.0438338108614844</v>
          </cell>
          <cell r="AJ884">
            <v>1.0499137199409403</v>
          </cell>
          <cell r="AL884">
            <v>0.97194277229272696</v>
          </cell>
          <cell r="AM884">
            <v>0.9600545417180758</v>
          </cell>
          <cell r="AN884">
            <v>0.97207765921100586</v>
          </cell>
          <cell r="AO884">
            <v>0.95954048445120044</v>
          </cell>
          <cell r="AY884">
            <v>1.0393980621598786</v>
          </cell>
          <cell r="AZ884">
            <v>1.048483667203995</v>
          </cell>
          <cell r="BA884">
            <v>0.97810041033850248</v>
          </cell>
          <cell r="BB884">
            <v>0.94853605930185592</v>
          </cell>
          <cell r="BC884">
            <v>0.95086748629838358</v>
          </cell>
          <cell r="BD884">
            <v>0.95109478407717585</v>
          </cell>
          <cell r="BK884">
            <v>1.0023368292491004</v>
          </cell>
          <cell r="BL884">
            <v>1.0108306962201254</v>
          </cell>
          <cell r="BM884">
            <v>0.98868260505503691</v>
          </cell>
          <cell r="CB884">
            <v>1.0335626328556504</v>
          </cell>
          <cell r="CC884">
            <v>0.98789569512943853</v>
          </cell>
          <cell r="CD884">
            <v>0.98586243242450711</v>
          </cell>
          <cell r="CO884">
            <v>0.99517773491319927</v>
          </cell>
          <cell r="CP884">
            <v>0.99738207872135209</v>
          </cell>
          <cell r="CQ884">
            <v>1.0894157814871017</v>
          </cell>
        </row>
        <row r="885">
          <cell r="A885">
            <v>4</v>
          </cell>
          <cell r="B885">
            <v>4</v>
          </cell>
          <cell r="C885">
            <v>39675</v>
          </cell>
          <cell r="D885">
            <v>7</v>
          </cell>
          <cell r="E885">
            <v>2</v>
          </cell>
          <cell r="F885">
            <v>57204081</v>
          </cell>
          <cell r="G885">
            <v>56808669.174228378</v>
          </cell>
          <cell r="H885">
            <v>61653129</v>
          </cell>
          <cell r="I885">
            <v>63744351.229358889</v>
          </cell>
          <cell r="J885">
            <v>1790678</v>
          </cell>
          <cell r="K885">
            <v>1919979</v>
          </cell>
          <cell r="M885">
            <v>63744351.229358889</v>
          </cell>
          <cell r="N885">
            <v>1790678</v>
          </cell>
          <cell r="O885">
            <v>1919979</v>
          </cell>
          <cell r="P885">
            <v>0</v>
          </cell>
          <cell r="Q885">
            <v>63744351.229358889</v>
          </cell>
          <cell r="R885">
            <v>63744351.229358889</v>
          </cell>
          <cell r="U885">
            <v>7218</v>
          </cell>
          <cell r="Y885">
            <v>2008</v>
          </cell>
          <cell r="AF885">
            <v>7218</v>
          </cell>
          <cell r="AG885">
            <v>1</v>
          </cell>
          <cell r="AH885">
            <v>1.0291387216367924</v>
          </cell>
          <cell r="AJ885">
            <v>1.0588320306562538</v>
          </cell>
          <cell r="AL885">
            <v>0.99092425183283328</v>
          </cell>
          <cell r="AM885">
            <v>0.95582322392965657</v>
          </cell>
          <cell r="AN885">
            <v>0.96810284829913551</v>
          </cell>
          <cell r="AO885">
            <v>0.96207640215381685</v>
          </cell>
          <cell r="AY885">
            <v>1.0950138548188333</v>
          </cell>
          <cell r="AZ885">
            <v>1.0666987901444589</v>
          </cell>
          <cell r="BA885">
            <v>0.99904444317773744</v>
          </cell>
          <cell r="BB885">
            <v>1.1007259537626974</v>
          </cell>
          <cell r="BC885">
            <v>0.99979731796833504</v>
          </cell>
          <cell r="BD885">
            <v>0.96559553834816869</v>
          </cell>
          <cell r="BK885">
            <v>0.98606757016463298</v>
          </cell>
          <cell r="BL885">
            <v>1.0020929627031392</v>
          </cell>
          <cell r="BM885">
            <v>0.98490937727756245</v>
          </cell>
          <cell r="CB885">
            <v>1.0210438372948849</v>
          </cell>
          <cell r="CC885">
            <v>0.99176717082988075</v>
          </cell>
          <cell r="CD885">
            <v>0.97951884904929676</v>
          </cell>
          <cell r="CO885">
            <v>0.99121120571271626</v>
          </cell>
          <cell r="CP885">
            <v>0.99532045694361604</v>
          </cell>
          <cell r="CQ885">
            <v>1.0758185453636591</v>
          </cell>
        </row>
        <row r="886">
          <cell r="A886">
            <v>4</v>
          </cell>
          <cell r="B886">
            <v>4</v>
          </cell>
          <cell r="C886">
            <v>39706</v>
          </cell>
          <cell r="D886">
            <v>7</v>
          </cell>
          <cell r="E886">
            <v>2</v>
          </cell>
          <cell r="F886">
            <v>59398443</v>
          </cell>
          <cell r="G886">
            <v>62325309.735849202</v>
          </cell>
          <cell r="H886">
            <v>59177930</v>
          </cell>
          <cell r="I886">
            <v>62483951.935152002</v>
          </cell>
          <cell r="J886">
            <v>1838046</v>
          </cell>
          <cell r="K886">
            <v>1750878</v>
          </cell>
          <cell r="M886">
            <v>62483951.935152002</v>
          </cell>
          <cell r="N886">
            <v>1838046</v>
          </cell>
          <cell r="O886">
            <v>1750878</v>
          </cell>
          <cell r="P886">
            <v>0</v>
          </cell>
          <cell r="Q886">
            <v>62483951.935152002</v>
          </cell>
          <cell r="R886">
            <v>62483951.935152002</v>
          </cell>
          <cell r="U886">
            <v>7222</v>
          </cell>
          <cell r="Y886">
            <v>2008</v>
          </cell>
          <cell r="AF886">
            <v>7222</v>
          </cell>
          <cell r="AG886">
            <v>1</v>
          </cell>
          <cell r="AH886">
            <v>0.99327800718994941</v>
          </cell>
          <cell r="AJ886">
            <v>1.0211277146268496</v>
          </cell>
          <cell r="AL886">
            <v>0.9985241575097813</v>
          </cell>
          <cell r="AM886">
            <v>1.0168447186532297</v>
          </cell>
          <cell r="AN886">
            <v>0.97815934312220809</v>
          </cell>
          <cell r="AO886">
            <v>0.96899641204259124</v>
          </cell>
          <cell r="AY886">
            <v>0.9458098486830312</v>
          </cell>
          <cell r="AZ886">
            <v>1.0236603702565661</v>
          </cell>
          <cell r="BA886">
            <v>0.99668164083748523</v>
          </cell>
          <cell r="BB886">
            <v>1.0059488468846511</v>
          </cell>
          <cell r="BC886">
            <v>1.0174369944990829</v>
          </cell>
          <cell r="BD886">
            <v>0.97366908049852563</v>
          </cell>
          <cell r="BK886">
            <v>0.98692014523149085</v>
          </cell>
          <cell r="BL886">
            <v>0.99171178670234561</v>
          </cell>
          <cell r="BM886">
            <v>0.98008098474065486</v>
          </cell>
          <cell r="CB886">
            <v>0.93564444529946178</v>
          </cell>
          <cell r="CC886">
            <v>0.99640470509758439</v>
          </cell>
          <cell r="CD886">
            <v>0.966187740812394</v>
          </cell>
          <cell r="CO886">
            <v>0.993944398568676</v>
          </cell>
          <cell r="CP886">
            <v>0.99344217187929929</v>
          </cell>
          <cell r="CQ886">
            <v>1.0631911922796526</v>
          </cell>
        </row>
        <row r="887">
          <cell r="A887">
            <v>4</v>
          </cell>
          <cell r="B887">
            <v>4</v>
          </cell>
          <cell r="C887">
            <v>39736</v>
          </cell>
          <cell r="D887">
            <v>7</v>
          </cell>
          <cell r="E887">
            <v>2</v>
          </cell>
          <cell r="F887">
            <v>53707412</v>
          </cell>
          <cell r="G887">
            <v>56073791.424101621</v>
          </cell>
          <cell r="H887">
            <v>53293978</v>
          </cell>
          <cell r="I887">
            <v>53934348.057669781</v>
          </cell>
          <cell r="J887">
            <v>1811963</v>
          </cell>
          <cell r="K887">
            <v>1774635</v>
          </cell>
          <cell r="M887">
            <v>53934348.057669781</v>
          </cell>
          <cell r="N887">
            <v>1811963</v>
          </cell>
          <cell r="O887">
            <v>1774635</v>
          </cell>
          <cell r="P887">
            <v>0</v>
          </cell>
          <cell r="Q887">
            <v>53934348.057669781</v>
          </cell>
          <cell r="R887">
            <v>53934348.057669781</v>
          </cell>
          <cell r="U887">
            <v>7221</v>
          </cell>
          <cell r="Y887">
            <v>2008</v>
          </cell>
          <cell r="AF887">
            <v>7221</v>
          </cell>
          <cell r="AG887">
            <v>1</v>
          </cell>
          <cell r="AH887">
            <v>0.914648566776599</v>
          </cell>
          <cell r="AJ887">
            <v>0.97820794156155644</v>
          </cell>
          <cell r="AL887">
            <v>0.98603103615928966</v>
          </cell>
          <cell r="AM887">
            <v>0.98617859515065409</v>
          </cell>
          <cell r="AN887">
            <v>0.98660353840021309</v>
          </cell>
          <cell r="AO887">
            <v>0.96764014426634604</v>
          </cell>
          <cell r="AY887">
            <v>0.95828131867072763</v>
          </cell>
          <cell r="AZ887">
            <v>0.99793031159965462</v>
          </cell>
          <cell r="BA887">
            <v>0.98884327620598689</v>
          </cell>
          <cell r="BB887">
            <v>0.99635925690194038</v>
          </cell>
          <cell r="BC887">
            <v>1.0344837622088214</v>
          </cell>
          <cell r="BD887">
            <v>0.97156479352070291</v>
          </cell>
          <cell r="BK887">
            <v>0.97406263372131774</v>
          </cell>
          <cell r="BL887">
            <v>0.98232223792415296</v>
          </cell>
          <cell r="BM887">
            <v>0.97322806153034858</v>
          </cell>
          <cell r="CB887">
            <v>1.0025693652345902</v>
          </cell>
          <cell r="CC887">
            <v>0.98618023608959537</v>
          </cell>
          <cell r="CD887">
            <v>0.9637322013673647</v>
          </cell>
          <cell r="CO887">
            <v>0.9933966157655798</v>
          </cell>
          <cell r="CP887">
            <v>0.99284961268735394</v>
          </cell>
          <cell r="CQ887">
            <v>1.050975263981228</v>
          </cell>
        </row>
        <row r="888">
          <cell r="A888">
            <v>4</v>
          </cell>
          <cell r="B888">
            <v>4</v>
          </cell>
          <cell r="C888">
            <v>39767</v>
          </cell>
          <cell r="D888">
            <v>7</v>
          </cell>
          <cell r="E888">
            <v>2</v>
          </cell>
          <cell r="F888">
            <v>47410193</v>
          </cell>
          <cell r="G888">
            <v>47799094.173945539</v>
          </cell>
          <cell r="H888">
            <v>48202313</v>
          </cell>
          <cell r="I888">
            <v>48167981.99712</v>
          </cell>
          <cell r="J888">
            <v>1769924</v>
          </cell>
          <cell r="K888">
            <v>1801513</v>
          </cell>
          <cell r="M888">
            <v>48167981.99712</v>
          </cell>
          <cell r="N888">
            <v>1769924</v>
          </cell>
          <cell r="O888">
            <v>1801513</v>
          </cell>
          <cell r="P888">
            <v>0</v>
          </cell>
          <cell r="Q888">
            <v>48167981.99712</v>
          </cell>
          <cell r="R888">
            <v>48167981.99712</v>
          </cell>
          <cell r="U888">
            <v>7202</v>
          </cell>
          <cell r="Y888">
            <v>2008</v>
          </cell>
          <cell r="AF888">
            <v>7202</v>
          </cell>
          <cell r="AG888">
            <v>1</v>
          </cell>
          <cell r="AH888">
            <v>0.96373112974461594</v>
          </cell>
          <cell r="AJ888">
            <v>0.95708188208811507</v>
          </cell>
          <cell r="AL888">
            <v>0.98449750082215415</v>
          </cell>
          <cell r="AM888">
            <v>0.98032980628374866</v>
          </cell>
          <cell r="AN888">
            <v>0.9957312350544566</v>
          </cell>
          <cell r="AO888">
            <v>0.96824140834761185</v>
          </cell>
          <cell r="AY888">
            <v>0.95831848623959459</v>
          </cell>
          <cell r="AZ888">
            <v>0.95366091798601582</v>
          </cell>
          <cell r="BA888">
            <v>0.98765630424189887</v>
          </cell>
          <cell r="BB888">
            <v>0.95904342694853895</v>
          </cell>
          <cell r="BC888">
            <v>0.98867901634301192</v>
          </cell>
          <cell r="BD888">
            <v>0.97046929161792572</v>
          </cell>
          <cell r="BK888">
            <v>0.97674367269183349</v>
          </cell>
          <cell r="BL888">
            <v>0.97926692833773343</v>
          </cell>
          <cell r="BM888">
            <v>0.97030830283135594</v>
          </cell>
          <cell r="CB888">
            <v>0.96841427942487945</v>
          </cell>
          <cell r="CC888">
            <v>0.96825706399789879</v>
          </cell>
          <cell r="CD888">
            <v>0.96370958856261402</v>
          </cell>
          <cell r="CO888">
            <v>0.99310535024820734</v>
          </cell>
          <cell r="CP888">
            <v>0.9934823518612016</v>
          </cell>
          <cell r="CQ888">
            <v>1.0387985737595939</v>
          </cell>
        </row>
        <row r="889">
          <cell r="A889">
            <v>4</v>
          </cell>
          <cell r="B889">
            <v>4</v>
          </cell>
          <cell r="C889">
            <v>39797</v>
          </cell>
          <cell r="D889">
            <v>7</v>
          </cell>
          <cell r="E889">
            <v>2</v>
          </cell>
          <cell r="F889">
            <v>47232288</v>
          </cell>
          <cell r="G889">
            <v>47234661.560816757</v>
          </cell>
          <cell r="H889">
            <v>45986051</v>
          </cell>
          <cell r="I889">
            <v>45986051</v>
          </cell>
          <cell r="J889">
            <v>1787302</v>
          </cell>
          <cell r="K889">
            <v>1788818</v>
          </cell>
          <cell r="M889">
            <v>45986051</v>
          </cell>
          <cell r="N889">
            <v>1787302</v>
          </cell>
          <cell r="O889">
            <v>1788818</v>
          </cell>
          <cell r="P889">
            <v>0</v>
          </cell>
          <cell r="Q889">
            <v>45986051</v>
          </cell>
          <cell r="R889">
            <v>45986051</v>
          </cell>
          <cell r="U889">
            <v>7200</v>
          </cell>
          <cell r="Y889">
            <v>2008</v>
          </cell>
          <cell r="AF889">
            <v>7200</v>
          </cell>
          <cell r="AG889">
            <v>1</v>
          </cell>
          <cell r="AH889">
            <v>0.9820329934211135</v>
          </cell>
          <cell r="AJ889">
            <v>0.95089969020838749</v>
          </cell>
          <cell r="AL889">
            <v>0.98659191307160099</v>
          </cell>
          <cell r="AM889">
            <v>0.98296467355908035</v>
          </cell>
          <cell r="AN889">
            <v>0.98331783819300034</v>
          </cell>
          <cell r="AO889">
            <v>0.97030969971281844</v>
          </cell>
          <cell r="AY889">
            <v>0.98934790221408564</v>
          </cell>
          <cell r="AZ889">
            <v>0.96776908960491292</v>
          </cell>
          <cell r="BA889">
            <v>0.98579427537584052</v>
          </cell>
          <cell r="BB889">
            <v>0.98934790221408564</v>
          </cell>
          <cell r="BC889">
            <v>0.98177347611722332</v>
          </cell>
          <cell r="BD889">
            <v>0.968784638708303</v>
          </cell>
          <cell r="BK889">
            <v>0.97797974878867555</v>
          </cell>
          <cell r="BL889">
            <v>0.97624759924092097</v>
          </cell>
          <cell r="BM889">
            <v>0.96735890385250511</v>
          </cell>
          <cell r="CB889">
            <v>0.99338049177614951</v>
          </cell>
          <cell r="CC889">
            <v>0.98782382045907491</v>
          </cell>
          <cell r="CD889">
            <v>0.96115524393325713</v>
          </cell>
          <cell r="CO889">
            <v>0.99105299380591882</v>
          </cell>
          <cell r="CP889">
            <v>0.9925181309097586</v>
          </cell>
          <cell r="CQ889">
            <v>1.0262415754505043</v>
          </cell>
        </row>
        <row r="890">
          <cell r="A890">
            <v>4</v>
          </cell>
          <cell r="B890">
            <v>4</v>
          </cell>
          <cell r="C890">
            <v>39828</v>
          </cell>
          <cell r="D890">
            <v>7</v>
          </cell>
          <cell r="E890">
            <v>2</v>
          </cell>
          <cell r="F890">
            <v>48524618</v>
          </cell>
          <cell r="G890">
            <v>48525299.549789317</v>
          </cell>
          <cell r="H890">
            <v>44277443</v>
          </cell>
          <cell r="I890">
            <v>44278288.909907855</v>
          </cell>
          <cell r="J890">
            <v>1792421</v>
          </cell>
          <cell r="K890">
            <v>1733027</v>
          </cell>
          <cell r="M890">
            <v>44278288.909907855</v>
          </cell>
          <cell r="N890">
            <v>1792421</v>
          </cell>
          <cell r="O890">
            <v>1733027</v>
          </cell>
          <cell r="P890">
            <v>0</v>
          </cell>
          <cell r="Q890">
            <v>44278288.909907855</v>
          </cell>
          <cell r="R890">
            <v>44278288.909907855</v>
          </cell>
          <cell r="U890">
            <v>7196</v>
          </cell>
          <cell r="Y890">
            <v>2009</v>
          </cell>
          <cell r="AF890">
            <v>7196</v>
          </cell>
          <cell r="AG890">
            <v>1</v>
          </cell>
          <cell r="AH890">
            <v>1.0199654795982702</v>
          </cell>
          <cell r="AJ890">
            <v>0.98827518918377466</v>
          </cell>
          <cell r="AL890">
            <v>0.99523611931058931</v>
          </cell>
          <cell r="AM890">
            <v>1.019962825654134</v>
          </cell>
          <cell r="AN890">
            <v>0.99426580444466417</v>
          </cell>
          <cell r="AO890">
            <v>0.9786847416030745</v>
          </cell>
          <cell r="AY890">
            <v>1.0441080232214734</v>
          </cell>
          <cell r="AZ890">
            <v>0.99481871773431907</v>
          </cell>
          <cell r="BA890">
            <v>1.000420675174754</v>
          </cell>
          <cell r="BB890">
            <v>1.0441037573249505</v>
          </cell>
          <cell r="BC890">
            <v>0.99509886256152458</v>
          </cell>
          <cell r="BD890">
            <v>0.98294639907723802</v>
          </cell>
          <cell r="BK890">
            <v>0.98849871723885385</v>
          </cell>
          <cell r="BL890">
            <v>0.98106691006067059</v>
          </cell>
          <cell r="BM890">
            <v>0.96731847604701937</v>
          </cell>
          <cell r="CB890">
            <v>1.0160668565093225</v>
          </cell>
          <cell r="CC890">
            <v>0.99193646965172944</v>
          </cell>
          <cell r="CD890">
            <v>0.96695951731922081</v>
          </cell>
          <cell r="CO890">
            <v>0.99255172413793102</v>
          </cell>
          <cell r="CP890">
            <v>0.9922359535076033</v>
          </cell>
          <cell r="CQ890">
            <v>1.0147796065077563</v>
          </cell>
        </row>
        <row r="891">
          <cell r="A891">
            <v>4</v>
          </cell>
          <cell r="B891">
            <v>4</v>
          </cell>
          <cell r="C891">
            <v>39859</v>
          </cell>
          <cell r="D891">
            <v>7</v>
          </cell>
          <cell r="E891">
            <v>2</v>
          </cell>
          <cell r="F891">
            <v>45350148</v>
          </cell>
          <cell r="G891">
            <v>45352183.392329186</v>
          </cell>
          <cell r="H891">
            <v>43949153</v>
          </cell>
          <cell r="I891">
            <v>43794166.539972551</v>
          </cell>
          <cell r="J891">
            <v>1780766</v>
          </cell>
          <cell r="K891">
            <v>1691282</v>
          </cell>
          <cell r="M891">
            <v>43794166.539972551</v>
          </cell>
          <cell r="N891">
            <v>1780766</v>
          </cell>
          <cell r="O891">
            <v>1691282</v>
          </cell>
          <cell r="P891">
            <v>0</v>
          </cell>
          <cell r="Q891">
            <v>43794166.539972551</v>
          </cell>
          <cell r="R891">
            <v>43794166.539972551</v>
          </cell>
          <cell r="U891">
            <v>7196</v>
          </cell>
          <cell r="Y891">
            <v>2009</v>
          </cell>
          <cell r="AF891">
            <v>7196</v>
          </cell>
          <cell r="AG891">
            <v>1</v>
          </cell>
          <cell r="AH891">
            <v>0.97956974110952644</v>
          </cell>
          <cell r="AJ891">
            <v>0.99394131132652064</v>
          </cell>
          <cell r="AL891">
            <v>0.99697505130896125</v>
          </cell>
          <cell r="AM891">
            <v>0.97979814823239497</v>
          </cell>
          <cell r="AN891">
            <v>0.99433503920088095</v>
          </cell>
          <cell r="AO891">
            <v>0.98037366697638573</v>
          </cell>
          <cell r="AY891">
            <v>0.94717728616904429</v>
          </cell>
          <cell r="AZ891">
            <v>0.99204945073468787</v>
          </cell>
          <cell r="BA891">
            <v>0.99991136813699988</v>
          </cell>
          <cell r="BB891">
            <v>0.9441376868967184</v>
          </cell>
          <cell r="BC891">
            <v>0.99101111973129663</v>
          </cell>
          <cell r="BD891">
            <v>0.98219921758962558</v>
          </cell>
          <cell r="BK891">
            <v>1.1946911441693961</v>
          </cell>
          <cell r="BL891">
            <v>1.0446471879825083</v>
          </cell>
          <cell r="BM891">
            <v>0.99351607647622864</v>
          </cell>
          <cell r="CB891">
            <v>1.1808904985236093</v>
          </cell>
          <cell r="CC891">
            <v>1.0555944332063736</v>
          </cell>
          <cell r="CD891">
            <v>0.99170568108946378</v>
          </cell>
          <cell r="CO891">
            <v>1.1328715365239295</v>
          </cell>
          <cell r="CP891">
            <v>1.0347438539320457</v>
          </cell>
          <cell r="CQ891">
            <v>1.0198510290293352</v>
          </cell>
        </row>
        <row r="892">
          <cell r="A892">
            <v>4</v>
          </cell>
          <cell r="B892">
            <v>4</v>
          </cell>
          <cell r="C892">
            <v>39887</v>
          </cell>
          <cell r="D892">
            <v>7</v>
          </cell>
          <cell r="E892">
            <v>2</v>
          </cell>
          <cell r="F892">
            <v>44497050</v>
          </cell>
          <cell r="G892">
            <v>44218021.338132247</v>
          </cell>
          <cell r="H892">
            <v>53783639</v>
          </cell>
          <cell r="I892">
            <v>53611037.319553077</v>
          </cell>
          <cell r="J892">
            <v>1783119</v>
          </cell>
          <cell r="K892">
            <v>2054664</v>
          </cell>
          <cell r="M892">
            <v>53611037.319553077</v>
          </cell>
          <cell r="N892">
            <v>1783119</v>
          </cell>
          <cell r="O892">
            <v>2054664</v>
          </cell>
          <cell r="P892">
            <v>0</v>
          </cell>
          <cell r="Q892">
            <v>53611037.319553077</v>
          </cell>
          <cell r="R892">
            <v>53611037.319553077</v>
          </cell>
          <cell r="U892">
            <v>7175</v>
          </cell>
          <cell r="Y892">
            <v>2009</v>
          </cell>
          <cell r="AF892">
            <v>7175</v>
          </cell>
          <cell r="AG892">
            <v>1</v>
          </cell>
          <cell r="AH892">
            <v>0.99825522582557424</v>
          </cell>
          <cell r="AJ892">
            <v>0.99946723468771026</v>
          </cell>
          <cell r="AL892">
            <v>0.99973277223960499</v>
          </cell>
          <cell r="AM892">
            <v>0.99148985456964978</v>
          </cell>
          <cell r="AN892">
            <v>0.99736475001383973</v>
          </cell>
          <cell r="AO892">
            <v>0.98255936730090843</v>
          </cell>
          <cell r="AY892">
            <v>1.2180334615405346</v>
          </cell>
          <cell r="AZ892">
            <v>1.0680415175878417</v>
          </cell>
          <cell r="BA892">
            <v>1.0176770532938859</v>
          </cell>
          <cell r="BB892">
            <v>1.2211687784948564</v>
          </cell>
          <cell r="BC892">
            <v>1.06774028887781</v>
          </cell>
          <cell r="BD892">
            <v>1.0001024250369257</v>
          </cell>
          <cell r="BK892">
            <v>1.2071592016897748</v>
          </cell>
          <cell r="BL892">
            <v>1.1203406343744209</v>
          </cell>
          <cell r="BM892">
            <v>1.0223333907924392</v>
          </cell>
          <cell r="CB892">
            <v>1.3880998433318763</v>
          </cell>
          <cell r="CC892">
            <v>1.1864305371704953</v>
          </cell>
          <cell r="CD892">
            <v>1.0300986153377982</v>
          </cell>
          <cell r="CO892">
            <v>0.98992825607064017</v>
          </cell>
          <cell r="CP892">
            <v>1.034388489208633</v>
          </cell>
          <cell r="CQ892">
            <v>1.0044657356284508</v>
          </cell>
        </row>
        <row r="893">
          <cell r="A893">
            <v>4</v>
          </cell>
          <cell r="B893">
            <v>4</v>
          </cell>
          <cell r="C893">
            <v>39918</v>
          </cell>
          <cell r="D893">
            <v>7</v>
          </cell>
          <cell r="E893">
            <v>2</v>
          </cell>
          <cell r="F893">
            <v>46870046</v>
          </cell>
          <cell r="G893">
            <v>46894473.646182805</v>
          </cell>
          <cell r="H893">
            <v>47628978</v>
          </cell>
          <cell r="I893">
            <v>47329710.303404242</v>
          </cell>
          <cell r="J893">
            <v>1786957</v>
          </cell>
          <cell r="K893">
            <v>1798436</v>
          </cell>
          <cell r="M893">
            <v>47329710.303404242</v>
          </cell>
          <cell r="N893">
            <v>1786957</v>
          </cell>
          <cell r="O893">
            <v>1798436</v>
          </cell>
          <cell r="P893">
            <v>0</v>
          </cell>
          <cell r="Q893">
            <v>47329710.303404242</v>
          </cell>
          <cell r="R893">
            <v>47329710.303404242</v>
          </cell>
          <cell r="U893">
            <v>7208</v>
          </cell>
          <cell r="Y893">
            <v>2009</v>
          </cell>
          <cell r="AF893">
            <v>7208</v>
          </cell>
          <cell r="AG893">
            <v>1</v>
          </cell>
          <cell r="AH893">
            <v>1.0428683439304778</v>
          </cell>
          <cell r="AJ893">
            <v>1.0066490613901682</v>
          </cell>
          <cell r="AL893">
            <v>1.0052004064227684</v>
          </cell>
          <cell r="AM893">
            <v>1.0468681724183617</v>
          </cell>
          <cell r="AN893">
            <v>1.0057845008126658</v>
          </cell>
          <cell r="AO893">
            <v>0.98875250269933224</v>
          </cell>
          <cell r="AY893">
            <v>1.0567458987206577</v>
          </cell>
          <cell r="AZ893">
            <v>1.0717711243822359</v>
          </cell>
          <cell r="BA893">
            <v>1.0268901970127329</v>
          </cell>
          <cell r="BB893">
            <v>1.0540606093363898</v>
          </cell>
          <cell r="BC893">
            <v>1.0706112906925465</v>
          </cell>
          <cell r="BD893">
            <v>1.0105503675000274</v>
          </cell>
          <cell r="BK893">
            <v>0.99432934850106947</v>
          </cell>
          <cell r="BL893">
            <v>1.1229860263757352</v>
          </cell>
          <cell r="BM893">
            <v>1.0209575097258605</v>
          </cell>
          <cell r="CB893">
            <v>0.99595291469887204</v>
          </cell>
          <cell r="CC893">
            <v>1.1751172916853887</v>
          </cell>
          <cell r="CD893">
            <v>1.0299743488072617</v>
          </cell>
          <cell r="CO893">
            <v>0.9940697834781409</v>
          </cell>
          <cell r="CP893">
            <v>1.0349143925950794</v>
          </cell>
          <cell r="CQ893">
            <v>1.0040135486265775</v>
          </cell>
        </row>
        <row r="894">
          <cell r="A894">
            <v>4</v>
          </cell>
          <cell r="B894">
            <v>4</v>
          </cell>
          <cell r="C894">
            <v>39948</v>
          </cell>
          <cell r="D894">
            <v>7</v>
          </cell>
          <cell r="E894">
            <v>2</v>
          </cell>
          <cell r="F894">
            <v>51711869</v>
          </cell>
          <cell r="G894">
            <v>51076223.442531183</v>
          </cell>
          <cell r="H894">
            <v>53962043</v>
          </cell>
          <cell r="I894">
            <v>54531977.898335718</v>
          </cell>
          <cell r="J894">
            <v>1817441</v>
          </cell>
          <cell r="K894">
            <v>1812492</v>
          </cell>
          <cell r="M894">
            <v>54531977.898335718</v>
          </cell>
          <cell r="N894">
            <v>1817441</v>
          </cell>
          <cell r="O894">
            <v>1812492</v>
          </cell>
          <cell r="P894">
            <v>0</v>
          </cell>
          <cell r="Q894">
            <v>54531977.898335718</v>
          </cell>
          <cell r="R894">
            <v>54531977.898335718</v>
          </cell>
          <cell r="U894">
            <v>7149</v>
          </cell>
          <cell r="Y894">
            <v>2009</v>
          </cell>
          <cell r="AF894">
            <v>7149</v>
          </cell>
          <cell r="AG894">
            <v>1</v>
          </cell>
          <cell r="AH894">
            <v>1.0425585821747998</v>
          </cell>
          <cell r="AJ894">
            <v>1.0284635233235766</v>
          </cell>
          <cell r="AL894">
            <v>1.0088457017723487</v>
          </cell>
          <cell r="AM894">
            <v>1.0331672614421454</v>
          </cell>
          <cell r="AN894">
            <v>1.0241995612916017</v>
          </cell>
          <cell r="AO894">
            <v>0.99413222376461263</v>
          </cell>
          <cell r="AY894">
            <v>1.0046838726229728</v>
          </cell>
          <cell r="AZ894">
            <v>1.0870076856211441</v>
          </cell>
          <cell r="BA894">
            <v>1.0237005963597658</v>
          </cell>
          <cell r="BB894">
            <v>1.0446033458197306</v>
          </cell>
          <cell r="BC894">
            <v>1.102587083321771</v>
          </cell>
          <cell r="BD894">
            <v>1.0183970799973598</v>
          </cell>
          <cell r="BK894">
            <v>1.0057458033997801</v>
          </cell>
          <cell r="BL894">
            <v>1.060258090112699</v>
          </cell>
          <cell r="BM894">
            <v>1.0203975091519595</v>
          </cell>
          <cell r="CB894">
            <v>0.94811325936360791</v>
          </cell>
          <cell r="CC894">
            <v>1.0900345657806083</v>
          </cell>
          <cell r="CD894">
            <v>1.0244722225443355</v>
          </cell>
          <cell r="CO894">
            <v>0.98756734355573972</v>
          </cell>
          <cell r="CP894">
            <v>0.99052350722237559</v>
          </cell>
          <cell r="CQ894">
            <v>1.0031906623815103</v>
          </cell>
        </row>
        <row r="895">
          <cell r="A895">
            <v>4</v>
          </cell>
          <cell r="B895">
            <v>4</v>
          </cell>
          <cell r="C895">
            <v>39979</v>
          </cell>
          <cell r="D895">
            <v>7</v>
          </cell>
          <cell r="E895">
            <v>2</v>
          </cell>
          <cell r="F895">
            <v>54574186</v>
          </cell>
          <cell r="G895">
            <v>54802033.994793199</v>
          </cell>
          <cell r="H895">
            <v>56564336</v>
          </cell>
          <cell r="I895">
            <v>53532061.403181605</v>
          </cell>
          <cell r="J895">
            <v>1755539</v>
          </cell>
          <cell r="K895">
            <v>1715055</v>
          </cell>
          <cell r="L895">
            <v>55726905.984156251</v>
          </cell>
          <cell r="M895">
            <v>53532061.403181605</v>
          </cell>
          <cell r="N895">
            <v>1755539</v>
          </cell>
          <cell r="O895">
            <v>1715055</v>
          </cell>
          <cell r="P895">
            <v>55726905.984156251</v>
          </cell>
          <cell r="Q895">
            <v>53532061.403181605</v>
          </cell>
          <cell r="R895">
            <v>53532061.403181605</v>
          </cell>
          <cell r="U895">
            <v>7129</v>
          </cell>
          <cell r="X895">
            <v>7191.3173653442236</v>
          </cell>
          <cell r="Y895">
            <v>2009</v>
          </cell>
          <cell r="AF895">
            <v>7129</v>
          </cell>
          <cell r="AG895">
            <v>1</v>
          </cell>
          <cell r="AH895">
            <v>0.94731606471173935</v>
          </cell>
          <cell r="AJ895">
            <v>1.0065888093734758</v>
          </cell>
          <cell r="AL895">
            <v>0.99487072373155105</v>
          </cell>
          <cell r="AM895">
            <v>1.0129962266318215</v>
          </cell>
          <cell r="AN895">
            <v>1.0299481035009943</v>
          </cell>
          <cell r="AO895">
            <v>0.99615091418695068</v>
          </cell>
          <cell r="AY895">
            <v>1.0018481228592473</v>
          </cell>
          <cell r="AZ895">
            <v>1.0187677065685599</v>
          </cell>
          <cell r="BA895">
            <v>1.0181593873884971</v>
          </cell>
          <cell r="BB895">
            <v>1.0150057336024221</v>
          </cell>
          <cell r="BC895">
            <v>1.0370199510689442</v>
          </cell>
          <cell r="BD895">
            <v>1.0243369251783743</v>
          </cell>
          <cell r="BK895">
            <v>0.95480404516821693</v>
          </cell>
          <cell r="BL895">
            <v>0.98476770600075991</v>
          </cell>
          <cell r="BM895">
            <v>1.0149179528859795</v>
          </cell>
          <cell r="CB895">
            <v>0.94133141157860878</v>
          </cell>
          <cell r="CC895">
            <v>0.96147758961167629</v>
          </cell>
          <cell r="CD895">
            <v>1.0265403372801929</v>
          </cell>
          <cell r="CO895">
            <v>0.98276812792941826</v>
          </cell>
          <cell r="CP895">
            <v>0.98813465783664456</v>
          </cell>
          <cell r="CQ895">
            <v>1.0017752303158285</v>
          </cell>
        </row>
        <row r="896">
          <cell r="A896">
            <v>4</v>
          </cell>
          <cell r="B896">
            <v>4</v>
          </cell>
          <cell r="C896">
            <v>40009</v>
          </cell>
          <cell r="D896">
            <v>7</v>
          </cell>
          <cell r="E896">
            <v>2</v>
          </cell>
          <cell r="F896">
            <v>59861996</v>
          </cell>
          <cell r="G896">
            <v>56979080.761679031</v>
          </cell>
          <cell r="H896">
            <v>67694016</v>
          </cell>
          <cell r="I896">
            <v>66806916.023033135</v>
          </cell>
          <cell r="J896">
            <v>1798838</v>
          </cell>
          <cell r="K896">
            <v>1976105</v>
          </cell>
          <cell r="L896">
            <v>57084536.45287706</v>
          </cell>
          <cell r="M896">
            <v>66806916.023033135</v>
          </cell>
          <cell r="N896">
            <v>1798838</v>
          </cell>
          <cell r="O896">
            <v>1976105</v>
          </cell>
          <cell r="P896">
            <v>57084536.45287706</v>
          </cell>
          <cell r="Q896">
            <v>66806916.023033135</v>
          </cell>
          <cell r="R896">
            <v>66806916.023033135</v>
          </cell>
          <cell r="U896">
            <v>7122</v>
          </cell>
          <cell r="X896">
            <v>7190.9255175238686</v>
          </cell>
          <cell r="Y896">
            <v>2009</v>
          </cell>
          <cell r="AF896">
            <v>7122</v>
          </cell>
          <cell r="AG896">
            <v>1</v>
          </cell>
          <cell r="AH896">
            <v>1.0672193677918407</v>
          </cell>
          <cell r="AJ896">
            <v>1.017429702988486</v>
          </cell>
          <cell r="AL896">
            <v>0.99717956703275334</v>
          </cell>
          <cell r="AM896">
            <v>1.0296198043327163</v>
          </cell>
          <cell r="AN896">
            <v>1.0250631266706247</v>
          </cell>
          <cell r="AO896">
            <v>1.0025299324575028</v>
          </cell>
          <cell r="AY896">
            <v>1.2008403077367649</v>
          </cell>
          <cell r="AZ896">
            <v>1.0701185424760764</v>
          </cell>
          <cell r="BA896">
            <v>1.033010950419619</v>
          </cell>
          <cell r="BB896">
            <v>1.1807931026600897</v>
          </cell>
          <cell r="BC896">
            <v>1.0826436154536758</v>
          </cell>
          <cell r="BD896">
            <v>1.0462610425095533</v>
          </cell>
          <cell r="BK896">
            <v>0.9944930310111848</v>
          </cell>
          <cell r="BL896">
            <v>0.98484240979229054</v>
          </cell>
          <cell r="BM896">
            <v>1.0142465543399963</v>
          </cell>
          <cell r="CB896">
            <v>1.0545362661687414</v>
          </cell>
          <cell r="CC896">
            <v>0.9814738660709923</v>
          </cell>
          <cell r="CD896">
            <v>1.0284131458833747</v>
          </cell>
          <cell r="CO896">
            <v>0.98601689048871655</v>
          </cell>
          <cell r="CP896">
            <v>0.98544851722232452</v>
          </cell>
          <cell r="CQ896">
            <v>1.0010098547898458</v>
          </cell>
        </row>
        <row r="897">
          <cell r="A897">
            <v>4</v>
          </cell>
          <cell r="B897">
            <v>4</v>
          </cell>
          <cell r="C897">
            <v>40040</v>
          </cell>
          <cell r="D897">
            <v>7</v>
          </cell>
          <cell r="E897">
            <v>2</v>
          </cell>
          <cell r="F897">
            <v>58988046</v>
          </cell>
          <cell r="G897">
            <v>58287895.640329927</v>
          </cell>
          <cell r="H897">
            <v>56777388</v>
          </cell>
          <cell r="I897">
            <v>55344238.116992779</v>
          </cell>
          <cell r="J897">
            <v>1803978</v>
          </cell>
          <cell r="K897">
            <v>1758170</v>
          </cell>
          <cell r="L897">
            <v>59047153.994123176</v>
          </cell>
          <cell r="M897">
            <v>55344238.116992779</v>
          </cell>
          <cell r="N897">
            <v>1803978</v>
          </cell>
          <cell r="O897">
            <v>1758170</v>
          </cell>
          <cell r="P897">
            <v>59047153.994123176</v>
          </cell>
          <cell r="Q897">
            <v>55344238.116992779</v>
          </cell>
          <cell r="R897">
            <v>55344238.116992779</v>
          </cell>
          <cell r="U897">
            <v>7089</v>
          </cell>
          <cell r="X897">
            <v>7191.1595046646235</v>
          </cell>
          <cell r="Y897">
            <v>2009</v>
          </cell>
          <cell r="AF897">
            <v>7089</v>
          </cell>
          <cell r="AG897">
            <v>1</v>
          </cell>
          <cell r="AH897">
            <v>1.0311859743013789</v>
          </cell>
          <cell r="AI897">
            <v>21573.402387532715</v>
          </cell>
          <cell r="AJ897">
            <v>1.0147410688447933</v>
          </cell>
          <cell r="AL897">
            <v>0.99745207422461468</v>
          </cell>
          <cell r="AM897">
            <v>1.0260387452760926</v>
          </cell>
          <cell r="AN897">
            <v>1.0229866036202064</v>
          </cell>
          <cell r="AO897">
            <v>1.0092272138607481</v>
          </cell>
          <cell r="AY897">
            <v>0.92091656856540083</v>
          </cell>
          <cell r="AZ897">
            <v>1.0375413519732963</v>
          </cell>
          <cell r="BA897">
            <v>1.0162658324414018</v>
          </cell>
          <cell r="BB897">
            <v>0.86822184318510642</v>
          </cell>
          <cell r="BC897">
            <v>1.0151402189778311</v>
          </cell>
          <cell r="BD897">
            <v>1.0227099638760222</v>
          </cell>
          <cell r="BK897">
            <v>1.0074273543317112</v>
          </cell>
          <cell r="BL897">
            <v>0.98533315312383063</v>
          </cell>
          <cell r="BM897">
            <v>1.0160856154904352</v>
          </cell>
          <cell r="CB897">
            <v>0.91572355739307565</v>
          </cell>
          <cell r="CC897">
            <v>0.97035097547399018</v>
          </cell>
          <cell r="CD897">
            <v>1.018885186787521</v>
          </cell>
          <cell r="CO897">
            <v>0.98212801330008315</v>
          </cell>
          <cell r="CP897">
            <v>0.98363678266881771</v>
          </cell>
          <cell r="CQ897">
            <v>1.0002555554264871</v>
          </cell>
        </row>
        <row r="898">
          <cell r="A898">
            <v>4</v>
          </cell>
          <cell r="B898">
            <v>4</v>
          </cell>
          <cell r="C898">
            <v>40071</v>
          </cell>
          <cell r="D898">
            <v>7</v>
          </cell>
          <cell r="E898">
            <v>2</v>
          </cell>
          <cell r="F898">
            <v>61793985</v>
          </cell>
          <cell r="G898">
            <v>61484422.228793636</v>
          </cell>
          <cell r="H898">
            <v>52062169</v>
          </cell>
          <cell r="I898">
            <v>53759562.54723502</v>
          </cell>
          <cell r="J898">
            <v>1862859</v>
          </cell>
          <cell r="K898">
            <v>1624266</v>
          </cell>
          <cell r="L898">
            <v>61705444.55299978</v>
          </cell>
          <cell r="M898">
            <v>53759562.54723502</v>
          </cell>
          <cell r="N898">
            <v>1862859</v>
          </cell>
          <cell r="O898">
            <v>1624266</v>
          </cell>
          <cell r="P898">
            <v>61705444.55299978</v>
          </cell>
          <cell r="Q898">
            <v>53759562.54723502</v>
          </cell>
          <cell r="R898">
            <v>53759562.54723502</v>
          </cell>
          <cell r="U898">
            <v>7094</v>
          </cell>
          <cell r="X898">
            <v>7187.9149778115061</v>
          </cell>
          <cell r="Y898">
            <v>2009</v>
          </cell>
          <cell r="AF898">
            <v>7094</v>
          </cell>
          <cell r="AG898">
            <v>1</v>
          </cell>
          <cell r="AH898">
            <v>1.0403300470350714</v>
          </cell>
          <cell r="AI898">
            <v>21570</v>
          </cell>
          <cell r="AJ898">
            <v>1.0460348493356875</v>
          </cell>
          <cell r="AL898">
            <v>1.0019676256195511</v>
          </cell>
          <cell r="AM898">
            <v>0.98650808940028589</v>
          </cell>
          <cell r="AN898">
            <v>1.013053509013651</v>
          </cell>
          <cell r="AO898">
            <v>1.0061653093505472</v>
          </cell>
          <cell r="AY898">
            <v>0.87975650719786924</v>
          </cell>
          <cell r="AZ898">
            <v>0.99622077503041928</v>
          </cell>
          <cell r="BA898">
            <v>1.0103254025953616</v>
          </cell>
          <cell r="BB898">
            <v>0.86037391813866937</v>
          </cell>
          <cell r="BC898">
            <v>0.96227925676435533</v>
          </cell>
          <cell r="BD898">
            <v>1.0079379572201521</v>
          </cell>
          <cell r="BK898">
            <v>1.0134996621412087</v>
          </cell>
          <cell r="BL898">
            <v>1.0051773574107181</v>
          </cell>
          <cell r="BM898">
            <v>1.0184278719797486</v>
          </cell>
          <cell r="CB898">
            <v>0.92768656639697344</v>
          </cell>
          <cell r="CC898">
            <v>0.96641427248688228</v>
          </cell>
          <cell r="CD898">
            <v>1.0187002330827615</v>
          </cell>
          <cell r="CO898">
            <v>0.98227637773469956</v>
          </cell>
          <cell r="CP898">
            <v>0.98347412639061993</v>
          </cell>
          <cell r="CQ898">
            <v>0.99927943005241571</v>
          </cell>
        </row>
        <row r="899">
          <cell r="A899">
            <v>4</v>
          </cell>
          <cell r="B899">
            <v>4</v>
          </cell>
          <cell r="C899">
            <v>40101</v>
          </cell>
          <cell r="D899">
            <v>7</v>
          </cell>
          <cell r="E899">
            <v>2</v>
          </cell>
          <cell r="F899">
            <v>53168580</v>
          </cell>
          <cell r="G899">
            <v>54512877.327709973</v>
          </cell>
          <cell r="H899">
            <v>55988640</v>
          </cell>
          <cell r="I899">
            <v>56464405.520804413</v>
          </cell>
          <cell r="J899">
            <v>1826146</v>
          </cell>
          <cell r="K899">
            <v>1928270</v>
          </cell>
          <cell r="L899">
            <v>54852902.776269153</v>
          </cell>
          <cell r="M899">
            <v>56464405.520804413</v>
          </cell>
          <cell r="N899">
            <v>1826146</v>
          </cell>
          <cell r="O899">
            <v>1928270</v>
          </cell>
          <cell r="P899">
            <v>54852902.776269153</v>
          </cell>
          <cell r="Q899">
            <v>56464405.520804413</v>
          </cell>
          <cell r="R899">
            <v>56464405.520804413</v>
          </cell>
          <cell r="U899">
            <v>7078</v>
          </cell>
          <cell r="X899">
            <v>7196.2070862972469</v>
          </cell>
          <cell r="Y899">
            <v>2009</v>
          </cell>
          <cell r="AF899">
            <v>7078</v>
          </cell>
          <cell r="AG899">
            <v>1</v>
          </cell>
          <cell r="AH899">
            <v>0.98996726932215617</v>
          </cell>
          <cell r="AI899">
            <v>21575.281568773375</v>
          </cell>
          <cell r="AJ899">
            <v>1.0213767621872631</v>
          </cell>
          <cell r="AL899">
            <v>1.0092651304312175</v>
          </cell>
          <cell r="AM899">
            <v>0.97216321463647748</v>
          </cell>
          <cell r="AN899">
            <v>0.99473439371104388</v>
          </cell>
          <cell r="AO899">
            <v>1.0049112373557827</v>
          </cell>
          <cell r="AY899">
            <v>1.0505622229963769</v>
          </cell>
          <cell r="AZ899">
            <v>0.94660825255129732</v>
          </cell>
          <cell r="BA899">
            <v>1.0185120985607548</v>
          </cell>
          <cell r="BB899">
            <v>1.0469099480062194</v>
          </cell>
          <cell r="BC899">
            <v>0.91899294921481678</v>
          </cell>
          <cell r="BD899">
            <v>1.0123677520145082</v>
          </cell>
          <cell r="BK899">
            <v>1.0078274225246322</v>
          </cell>
          <cell r="BL899">
            <v>1.0096120214230297</v>
          </cell>
          <cell r="BM899">
            <v>1.0214270391902052</v>
          </cell>
          <cell r="CB899">
            <v>1.0865727318575369</v>
          </cell>
          <cell r="CC899">
            <v>0.975248150213057</v>
          </cell>
          <cell r="CD899">
            <v>1.0257493040671093</v>
          </cell>
          <cell r="CO899">
            <v>0.98019664866362</v>
          </cell>
          <cell r="CP899">
            <v>0.9815336318729514</v>
          </cell>
          <cell r="CQ899">
            <v>0.99817431246002675</v>
          </cell>
        </row>
        <row r="900">
          <cell r="A900">
            <v>4</v>
          </cell>
          <cell r="B900">
            <v>4</v>
          </cell>
          <cell r="C900">
            <v>40132</v>
          </cell>
          <cell r="D900">
            <v>7</v>
          </cell>
          <cell r="E900">
            <v>2</v>
          </cell>
          <cell r="F900">
            <v>46648501</v>
          </cell>
          <cell r="G900">
            <v>46945928.675809309</v>
          </cell>
          <cell r="H900">
            <v>46472124</v>
          </cell>
          <cell r="I900">
            <v>46561623.831327327</v>
          </cell>
          <cell r="J900">
            <v>1787525</v>
          </cell>
          <cell r="K900">
            <v>1932578</v>
          </cell>
          <cell r="L900">
            <v>46727376.116388172</v>
          </cell>
          <cell r="M900">
            <v>46561623.831327327</v>
          </cell>
          <cell r="N900">
            <v>1787525</v>
          </cell>
          <cell r="O900">
            <v>1932578</v>
          </cell>
          <cell r="P900">
            <v>46727376.116388172</v>
          </cell>
          <cell r="Q900">
            <v>46561623.831327327</v>
          </cell>
          <cell r="R900">
            <v>46561623.831327327</v>
          </cell>
          <cell r="U900">
            <v>7059</v>
          </cell>
          <cell r="X900">
            <v>7193.8220211335583</v>
          </cell>
          <cell r="Y900">
            <v>2009</v>
          </cell>
          <cell r="AF900">
            <v>7059</v>
          </cell>
          <cell r="AG900">
            <v>1</v>
          </cell>
          <cell r="AH900">
            <v>0.98393400339036796</v>
          </cell>
          <cell r="AI900">
            <v>21577.94408524231</v>
          </cell>
          <cell r="AJ900">
            <v>1.0068218599550869</v>
          </cell>
          <cell r="AL900">
            <v>1.0109615430404479</v>
          </cell>
          <cell r="AM900">
            <v>0.98215101116704262</v>
          </cell>
          <cell r="AN900">
            <v>0.98041514773945571</v>
          </cell>
          <cell r="AO900">
            <v>1.0050916502786078</v>
          </cell>
          <cell r="AY900">
            <v>0.96410568513589789</v>
          </cell>
          <cell r="AZ900">
            <v>0.96171577517715179</v>
          </cell>
          <cell r="BA900">
            <v>1.0191726196033946</v>
          </cell>
          <cell r="BB900">
            <v>0.96665091417180982</v>
          </cell>
          <cell r="BC900">
            <v>0.95260425111825708</v>
          </cell>
          <cell r="BD900">
            <v>1.0131432917246892</v>
          </cell>
          <cell r="BK900">
            <v>1.0099444947918668</v>
          </cell>
          <cell r="BL900">
            <v>1.0104423800072806</v>
          </cell>
          <cell r="BM900">
            <v>1.0243052445993763</v>
          </cell>
          <cell r="CB900">
            <v>1.0727527361723175</v>
          </cell>
          <cell r="CC900">
            <v>1.0296765962846812</v>
          </cell>
          <cell r="CD900">
            <v>1.0348263698336395</v>
          </cell>
          <cell r="CO900">
            <v>0.98014440433213001</v>
          </cell>
          <cell r="CP900">
            <v>0.98087318087318087</v>
          </cell>
          <cell r="CQ900">
            <v>0.99709116295305134</v>
          </cell>
        </row>
        <row r="901">
          <cell r="A901">
            <v>4</v>
          </cell>
          <cell r="B901">
            <v>4</v>
          </cell>
          <cell r="C901">
            <v>40162</v>
          </cell>
          <cell r="D901">
            <v>7</v>
          </cell>
          <cell r="E901">
            <v>2</v>
          </cell>
          <cell r="F901">
            <v>48694099</v>
          </cell>
          <cell r="G901">
            <v>48729216.916272976</v>
          </cell>
          <cell r="H901">
            <v>52043123</v>
          </cell>
          <cell r="I901">
            <v>52043123</v>
          </cell>
          <cell r="J901">
            <v>1797032</v>
          </cell>
          <cell r="K901">
            <v>1971440</v>
          </cell>
          <cell r="L901">
            <v>46423278.107342698</v>
          </cell>
          <cell r="M901">
            <v>52043123</v>
          </cell>
          <cell r="N901">
            <v>1797032</v>
          </cell>
          <cell r="O901">
            <v>1971440</v>
          </cell>
          <cell r="P901">
            <v>46423278.107342698</v>
          </cell>
          <cell r="Q901">
            <v>52043123</v>
          </cell>
          <cell r="R901">
            <v>52043123</v>
          </cell>
          <cell r="U901">
            <v>7034</v>
          </cell>
          <cell r="X901">
            <v>7191.9708925691957</v>
          </cell>
          <cell r="Y901">
            <v>2009</v>
          </cell>
          <cell r="AF901">
            <v>7034</v>
          </cell>
          <cell r="AG901">
            <v>1</v>
          </cell>
          <cell r="AH901">
            <v>1.0309494005456605</v>
          </cell>
          <cell r="AI901">
            <v>21582</v>
          </cell>
          <cell r="AJ901">
            <v>1.0010872067160843</v>
          </cell>
          <cell r="AL901">
            <v>1.0147798355341315</v>
          </cell>
          <cell r="AM901">
            <v>1.031641072595215</v>
          </cell>
          <cell r="AN901">
            <v>0.99391476960376501</v>
          </cell>
          <cell r="AO901">
            <v>1.0088758290798359</v>
          </cell>
          <cell r="AY901">
            <v>1.1317154195301526</v>
          </cell>
          <cell r="AZ901">
            <v>1.0476093944860192</v>
          </cell>
          <cell r="BA901">
            <v>1.0298787493650212</v>
          </cell>
          <cell r="BB901">
            <v>1.1317154195301526</v>
          </cell>
          <cell r="BC901">
            <v>1.0471392235340813</v>
          </cell>
          <cell r="BD901">
            <v>1.0238350398527993</v>
          </cell>
          <cell r="BK901">
            <v>1.0054439596665812</v>
          </cell>
          <cell r="BL901">
            <v>1.0077318939601494</v>
          </cell>
          <cell r="BM901">
            <v>1.0267279674233416</v>
          </cell>
          <cell r="CB901">
            <v>1.1020908778869623</v>
          </cell>
          <cell r="CC901">
            <v>1.0871062370199551</v>
          </cell>
          <cell r="CD901">
            <v>1.0440804578277749</v>
          </cell>
          <cell r="CO901">
            <v>0.97694444444444439</v>
          </cell>
          <cell r="CP901">
            <v>0.97909633260879614</v>
          </cell>
          <cell r="CQ901">
            <v>0.99591290172333491</v>
          </cell>
        </row>
        <row r="902">
          <cell r="A902">
            <v>4</v>
          </cell>
          <cell r="B902">
            <v>4</v>
          </cell>
          <cell r="C902">
            <v>40193</v>
          </cell>
          <cell r="D902">
            <v>7</v>
          </cell>
          <cell r="E902">
            <v>2</v>
          </cell>
          <cell r="F902">
            <v>48750090</v>
          </cell>
          <cell r="G902">
            <v>48750804.224458516</v>
          </cell>
          <cell r="H902">
            <v>40808409</v>
          </cell>
          <cell r="I902">
            <v>40809295.464283653</v>
          </cell>
          <cell r="J902">
            <v>1819991</v>
          </cell>
          <cell r="K902">
            <v>1419369</v>
          </cell>
          <cell r="L902">
            <v>48142656.59648481</v>
          </cell>
          <cell r="M902">
            <v>39160000</v>
          </cell>
          <cell r="N902">
            <v>46130000</v>
          </cell>
          <cell r="O902">
            <v>1477000</v>
          </cell>
          <cell r="P902">
            <v>1682000</v>
          </cell>
          <cell r="R902">
            <v>40809295.464283653</v>
          </cell>
          <cell r="U902">
            <v>6687</v>
          </cell>
          <cell r="V902">
            <v>7201</v>
          </cell>
          <cell r="X902">
            <v>7201.6431431523461</v>
          </cell>
          <cell r="Y902">
            <v>2010</v>
          </cell>
          <cell r="AF902">
            <v>6687</v>
          </cell>
          <cell r="AG902">
            <v>1</v>
          </cell>
          <cell r="AH902">
            <v>1.0046465486858649</v>
          </cell>
          <cell r="AI902">
            <v>21587.436056855098</v>
          </cell>
          <cell r="AJ902">
            <v>1.0064651096967467</v>
          </cell>
          <cell r="AL902">
            <v>1.013574435405882</v>
          </cell>
          <cell r="AM902">
            <v>1.0046471567772151</v>
          </cell>
          <cell r="AN902">
            <v>1.0060385917855956</v>
          </cell>
          <cell r="AO902">
            <v>1.0076812403915221</v>
          </cell>
          <cell r="AY902">
            <v>0.92165234112548011</v>
          </cell>
          <cell r="AZ902">
            <v>1.0061953851177137</v>
          </cell>
          <cell r="BA902">
            <v>1.0211023181258922</v>
          </cell>
          <cell r="BB902">
            <v>0.92165475380761674</v>
          </cell>
          <cell r="BC902">
            <v>1.0070916992148875</v>
          </cell>
          <cell r="BD902">
            <v>1.0150850502868878</v>
          </cell>
          <cell r="BK902">
            <v>1.0153814310365701</v>
          </cell>
          <cell r="BL902">
            <v>1.0102625462951107</v>
          </cell>
          <cell r="BM902">
            <v>1.0290593904338208</v>
          </cell>
          <cell r="CB902">
            <v>0.81901147529726892</v>
          </cell>
          <cell r="CC902">
            <v>1.0000054476892217</v>
          </cell>
          <cell r="CD902">
            <v>1.0278549330774693</v>
          </cell>
          <cell r="CO902">
            <v>0.92926625903279603</v>
          </cell>
          <cell r="CP902">
            <v>0.96212612278914711</v>
          </cell>
          <cell r="CQ902">
            <v>0.99060890639200239</v>
          </cell>
        </row>
        <row r="903">
          <cell r="A903">
            <v>4</v>
          </cell>
          <cell r="B903">
            <v>4</v>
          </cell>
          <cell r="C903">
            <v>40224</v>
          </cell>
          <cell r="D903">
            <v>7</v>
          </cell>
          <cell r="E903">
            <v>2</v>
          </cell>
          <cell r="F903">
            <v>46939203</v>
          </cell>
          <cell r="G903">
            <v>46941335.972538412</v>
          </cell>
          <cell r="H903">
            <v>46755339</v>
          </cell>
          <cell r="I903">
            <v>46775899.396982692</v>
          </cell>
          <cell r="J903">
            <v>1819715</v>
          </cell>
          <cell r="K903">
            <v>1916785</v>
          </cell>
          <cell r="L903">
            <v>45514902.373739421</v>
          </cell>
          <cell r="M903">
            <v>42195000</v>
          </cell>
          <cell r="N903">
            <v>43785000</v>
          </cell>
          <cell r="O903">
            <v>1648000</v>
          </cell>
          <cell r="P903">
            <v>1653000</v>
          </cell>
          <cell r="R903">
            <v>46775899.396982692</v>
          </cell>
          <cell r="U903">
            <v>7007</v>
          </cell>
          <cell r="V903">
            <v>7204</v>
          </cell>
          <cell r="X903">
            <v>7203.8112995360179</v>
          </cell>
          <cell r="Y903">
            <v>2010</v>
          </cell>
          <cell r="AF903">
            <v>7007</v>
          </cell>
          <cell r="AG903">
            <v>1</v>
          </cell>
          <cell r="AH903">
            <v>1.0350396871913186</v>
          </cell>
          <cell r="AI903">
            <v>21597.425335257562</v>
          </cell>
          <cell r="AJ903">
            <v>1.0232188108753231</v>
          </cell>
          <cell r="AL903">
            <v>1.017739799730581</v>
          </cell>
          <cell r="AM903">
            <v>1.0350402662306666</v>
          </cell>
          <cell r="AN903">
            <v>1.0234509412495378</v>
          </cell>
          <cell r="AO903">
            <v>1.0118149398888705</v>
          </cell>
          <cell r="AY903">
            <v>1.0638507413328306</v>
          </cell>
          <cell r="AZ903">
            <v>1.0401916221799872</v>
          </cell>
          <cell r="BA903">
            <v>1.029772578390959</v>
          </cell>
          <cell r="BB903">
            <v>1.0680851604811021</v>
          </cell>
          <cell r="BC903">
            <v>1.0415476164764546</v>
          </cell>
          <cell r="BD903">
            <v>1.0242443081006531</v>
          </cell>
          <cell r="BK903">
            <v>1.0218720483207788</v>
          </cell>
          <cell r="BL903">
            <v>1.0142242620029629</v>
          </cell>
          <cell r="BM903">
            <v>1.0168675732796968</v>
          </cell>
          <cell r="CB903">
            <v>1.1333325843945599</v>
          </cell>
          <cell r="CC903">
            <v>1.0181209857346656</v>
          </cell>
          <cell r="CD903">
            <v>1.0259448834255824</v>
          </cell>
          <cell r="CO903">
            <v>0.97373540856031127</v>
          </cell>
          <cell r="CP903">
            <v>0.9599851796961838</v>
          </cell>
          <cell r="CQ903">
            <v>0.97878158532364135</v>
          </cell>
        </row>
        <row r="904">
          <cell r="A904">
            <v>4</v>
          </cell>
          <cell r="B904">
            <v>4</v>
          </cell>
          <cell r="C904">
            <v>40252</v>
          </cell>
          <cell r="D904">
            <v>7</v>
          </cell>
          <cell r="E904">
            <v>2</v>
          </cell>
          <cell r="F904">
            <v>43792106</v>
          </cell>
          <cell r="G904">
            <v>44115547.74425754</v>
          </cell>
          <cell r="H904">
            <v>45819591</v>
          </cell>
          <cell r="I904">
            <v>45879954.951555297</v>
          </cell>
          <cell r="J904">
            <v>1746668</v>
          </cell>
          <cell r="K904">
            <v>1904196</v>
          </cell>
          <cell r="L904">
            <v>44512319.029775776</v>
          </cell>
          <cell r="M904">
            <v>44723000</v>
          </cell>
          <cell r="N904">
            <v>42838000</v>
          </cell>
          <cell r="O904">
            <v>1751000</v>
          </cell>
          <cell r="P904">
            <v>1640000</v>
          </cell>
          <cell r="Q904">
            <v>44616477.300946683</v>
          </cell>
          <cell r="R904">
            <v>46461303.701467179</v>
          </cell>
          <cell r="S904">
            <v>1636342.2250000001</v>
          </cell>
          <cell r="T904">
            <v>1732007.4842999999</v>
          </cell>
          <cell r="U904">
            <v>6998</v>
          </cell>
          <cell r="V904">
            <v>7204</v>
          </cell>
          <cell r="W904">
            <v>7097.303837796102</v>
          </cell>
          <cell r="X904">
            <v>7203.545557311636</v>
          </cell>
          <cell r="Y904">
            <v>2010</v>
          </cell>
          <cell r="AF904">
            <v>6998</v>
          </cell>
          <cell r="AG904">
            <v>1</v>
          </cell>
          <cell r="AH904">
            <v>0.98415751156537346</v>
          </cell>
          <cell r="AI904">
            <v>21609</v>
          </cell>
          <cell r="AJ904">
            <v>1.0080188511799253</v>
          </cell>
          <cell r="AL904">
            <v>1.0167165448996154</v>
          </cell>
          <cell r="AM904">
            <v>0.99768253778044247</v>
          </cell>
          <cell r="AN904">
            <v>1.0123985474395243</v>
          </cell>
          <cell r="AO904">
            <v>1.0122749705698293</v>
          </cell>
          <cell r="AY904">
            <v>0.85192433706466009</v>
          </cell>
          <cell r="AZ904">
            <v>0.93925158985899859</v>
          </cell>
          <cell r="BA904">
            <v>1.0010266157461294</v>
          </cell>
          <cell r="BB904">
            <v>0.85579308376526986</v>
          </cell>
          <cell r="BC904">
            <v>0.94199505675664108</v>
          </cell>
          <cell r="BD904">
            <v>0.99584551546213096</v>
          </cell>
          <cell r="BK904">
            <v>0.97955773002250546</v>
          </cell>
          <cell r="BL904">
            <v>1.0056135702478537</v>
          </cell>
          <cell r="BM904">
            <v>1.0007788164156561</v>
          </cell>
          <cell r="CB904">
            <v>0.9267675882772074</v>
          </cell>
          <cell r="CC904">
            <v>0.95644749481335278</v>
          </cell>
          <cell r="CD904">
            <v>0.99220560962980886</v>
          </cell>
          <cell r="CO904">
            <v>0.97533101045296167</v>
          </cell>
          <cell r="CP904">
            <v>0.95942875689711138</v>
          </cell>
          <cell r="CQ904">
            <v>0.97756273312008501</v>
          </cell>
        </row>
        <row r="905">
          <cell r="A905">
            <v>4</v>
          </cell>
          <cell r="B905">
            <v>4</v>
          </cell>
          <cell r="C905">
            <v>40283</v>
          </cell>
          <cell r="D905">
            <v>7</v>
          </cell>
          <cell r="E905">
            <v>2</v>
          </cell>
          <cell r="L905">
            <v>46542052.739890695</v>
          </cell>
          <cell r="M905">
            <v>44159000</v>
          </cell>
          <cell r="N905">
            <v>43931000</v>
          </cell>
          <cell r="O905">
            <v>1633000</v>
          </cell>
          <cell r="P905">
            <v>1678000</v>
          </cell>
          <cell r="Q905">
            <v>46883221.209500805</v>
          </cell>
          <cell r="R905">
            <v>48022734.658065744</v>
          </cell>
          <cell r="S905">
            <v>1680041.9546999999</v>
          </cell>
          <cell r="T905">
            <v>1686609.2191000001</v>
          </cell>
          <cell r="V905">
            <v>7224</v>
          </cell>
          <cell r="W905">
            <v>7102.7236265397823</v>
          </cell>
          <cell r="X905">
            <v>7224.2475754507768</v>
          </cell>
          <cell r="Y905">
            <v>2010</v>
          </cell>
          <cell r="AG905">
            <v>1</v>
          </cell>
          <cell r="AI905">
            <v>21631.604432298431</v>
          </cell>
        </row>
        <row r="906">
          <cell r="A906">
            <v>4</v>
          </cell>
          <cell r="B906">
            <v>4</v>
          </cell>
          <cell r="C906">
            <v>40313</v>
          </cell>
          <cell r="D906">
            <v>7</v>
          </cell>
          <cell r="E906">
            <v>2</v>
          </cell>
          <cell r="L906">
            <v>50733803.609286375</v>
          </cell>
          <cell r="M906">
            <v>56450000</v>
          </cell>
          <cell r="N906">
            <v>50078000</v>
          </cell>
          <cell r="O906">
            <v>1841000</v>
          </cell>
          <cell r="P906">
            <v>1746000</v>
          </cell>
          <cell r="Q906">
            <v>50807294.97888501</v>
          </cell>
          <cell r="R906">
            <v>54074080.556958124</v>
          </cell>
          <cell r="S906">
            <v>1711517.3026999999</v>
          </cell>
          <cell r="T906">
            <v>1743762.2468999999</v>
          </cell>
          <cell r="V906">
            <v>7207</v>
          </cell>
          <cell r="W906">
            <v>7083.6365598138009</v>
          </cell>
          <cell r="X906">
            <v>7207.4504510435117</v>
          </cell>
          <cell r="Y906">
            <v>2010</v>
          </cell>
          <cell r="AG906">
            <v>1</v>
          </cell>
          <cell r="AI906">
            <v>21635.243583805925</v>
          </cell>
          <cell r="AK906">
            <v>86384.015391838504</v>
          </cell>
        </row>
        <row r="907">
          <cell r="A907">
            <v>4</v>
          </cell>
          <cell r="B907">
            <v>4</v>
          </cell>
          <cell r="C907">
            <v>40344</v>
          </cell>
          <cell r="D907">
            <v>7</v>
          </cell>
          <cell r="E907">
            <v>2</v>
          </cell>
          <cell r="L907">
            <v>55905572.650822915</v>
          </cell>
          <cell r="M907">
            <v>56276000</v>
          </cell>
          <cell r="N907">
            <v>53478000</v>
          </cell>
          <cell r="O907">
            <v>1803000</v>
          </cell>
          <cell r="P907">
            <v>1771000</v>
          </cell>
          <cell r="Q907">
            <v>55878546.811614193</v>
          </cell>
          <cell r="R907">
            <v>57166955.670735873</v>
          </cell>
          <cell r="S907">
            <v>1732362.4475</v>
          </cell>
          <cell r="T907">
            <v>1660229.7923999999</v>
          </cell>
          <cell r="V907">
            <v>7214</v>
          </cell>
          <cell r="W907">
            <v>7107.639813646414</v>
          </cell>
          <cell r="X907">
            <v>7213.3019735057114</v>
          </cell>
          <cell r="Y907">
            <v>2010</v>
          </cell>
          <cell r="AG907">
            <v>1</v>
          </cell>
          <cell r="AI907">
            <v>21645</v>
          </cell>
          <cell r="AK907">
            <v>86406</v>
          </cell>
          <cell r="AV907">
            <v>1.0032061113659794</v>
          </cell>
          <cell r="CX907">
            <v>1.0030571044281029</v>
          </cell>
        </row>
        <row r="908">
          <cell r="A908">
            <v>4</v>
          </cell>
          <cell r="B908">
            <v>4</v>
          </cell>
          <cell r="C908">
            <v>40374</v>
          </cell>
          <cell r="D908">
            <v>7</v>
          </cell>
          <cell r="E908">
            <v>2</v>
          </cell>
          <cell r="L908">
            <v>57339869.786210388</v>
          </cell>
          <cell r="M908">
            <v>61754000</v>
          </cell>
          <cell r="N908">
            <v>55539000</v>
          </cell>
          <cell r="O908">
            <v>1965000</v>
          </cell>
          <cell r="P908">
            <v>1774000</v>
          </cell>
          <cell r="Q908">
            <v>58146308.506038263</v>
          </cell>
          <cell r="R908">
            <v>60616039.074446961</v>
          </cell>
          <cell r="S908">
            <v>1726499.5181</v>
          </cell>
          <cell r="T908">
            <v>1770809.4131</v>
          </cell>
          <cell r="V908">
            <v>7230</v>
          </cell>
          <cell r="W908">
            <v>7095.1266739182884</v>
          </cell>
          <cell r="X908">
            <v>7229.9528604454817</v>
          </cell>
          <cell r="Y908">
            <v>2010</v>
          </cell>
          <cell r="AG908">
            <v>1</v>
          </cell>
          <cell r="AI908">
            <v>21650.705284994703</v>
          </cell>
          <cell r="AK908">
            <v>86445.027342921603</v>
          </cell>
          <cell r="AV908">
            <v>1.0044728984274771</v>
          </cell>
          <cell r="CX908">
            <v>1.0054273045696978</v>
          </cell>
        </row>
        <row r="909">
          <cell r="A909">
            <v>4</v>
          </cell>
          <cell r="B909">
            <v>4</v>
          </cell>
          <cell r="C909">
            <v>40405</v>
          </cell>
          <cell r="D909">
            <v>7</v>
          </cell>
          <cell r="E909">
            <v>2</v>
          </cell>
          <cell r="L909">
            <v>59302487.327456504</v>
          </cell>
          <cell r="M909">
            <v>58360000</v>
          </cell>
          <cell r="N909">
            <v>56458000</v>
          </cell>
          <cell r="O909">
            <v>1791000</v>
          </cell>
          <cell r="P909">
            <v>1777000</v>
          </cell>
          <cell r="Q909">
            <v>59808676.792654112</v>
          </cell>
          <cell r="R909">
            <v>60496423.850356698</v>
          </cell>
          <cell r="S909">
            <v>1725055.9058999999</v>
          </cell>
          <cell r="T909">
            <v>1705051.41</v>
          </cell>
          <cell r="V909">
            <v>7230</v>
          </cell>
          <cell r="W909">
            <v>7091.886230699155</v>
          </cell>
          <cell r="X909">
            <v>7230.1595046646235</v>
          </cell>
          <cell r="Y909">
            <v>2010</v>
          </cell>
          <cell r="AG909">
            <v>1</v>
          </cell>
          <cell r="AI909">
            <v>21673.414338615818</v>
          </cell>
          <cell r="AK909">
            <v>86484.027342921618</v>
          </cell>
          <cell r="AV909">
            <v>1.004324227605597</v>
          </cell>
          <cell r="AW909">
            <v>1.0040110494770009</v>
          </cell>
          <cell r="CX909">
            <v>1.0054233256785228</v>
          </cell>
          <cell r="CY909">
            <v>1.0046358914225277</v>
          </cell>
        </row>
        <row r="910">
          <cell r="A910">
            <v>4</v>
          </cell>
          <cell r="B910">
            <v>4</v>
          </cell>
          <cell r="C910">
            <v>40436</v>
          </cell>
          <cell r="D910">
            <v>7</v>
          </cell>
          <cell r="E910">
            <v>2</v>
          </cell>
          <cell r="L910">
            <v>61960777.886333108</v>
          </cell>
          <cell r="M910">
            <v>59063000</v>
          </cell>
          <cell r="N910">
            <v>60923000</v>
          </cell>
          <cell r="O910">
            <v>1636000</v>
          </cell>
          <cell r="P910">
            <v>1783000</v>
          </cell>
          <cell r="Q910">
            <v>62713356.701307625</v>
          </cell>
          <cell r="R910">
            <v>60788387.837194614</v>
          </cell>
          <cell r="S910">
            <v>1716766.2694999999</v>
          </cell>
          <cell r="T910">
            <v>1628499.9874</v>
          </cell>
          <cell r="V910">
            <v>7227</v>
          </cell>
          <cell r="W910">
            <v>7106.9870953825575</v>
          </cell>
          <cell r="X910">
            <v>7226.887634889893</v>
          </cell>
          <cell r="Y910">
            <v>2010</v>
          </cell>
          <cell r="AG910">
            <v>1</v>
          </cell>
          <cell r="AI910">
            <v>21687</v>
          </cell>
          <cell r="AK910">
            <v>86523</v>
          </cell>
          <cell r="AV910">
            <v>1.0041379384782492</v>
          </cell>
          <cell r="AW910">
            <v>1.004307311855873</v>
          </cell>
          <cell r="CX910">
            <v>1.0054219696808731</v>
          </cell>
          <cell r="CY910">
            <v>1.0054242002781641</v>
          </cell>
        </row>
        <row r="911">
          <cell r="A911">
            <v>4</v>
          </cell>
          <cell r="B911">
            <v>4</v>
          </cell>
          <cell r="C911">
            <v>40466</v>
          </cell>
          <cell r="D911">
            <v>7</v>
          </cell>
          <cell r="E911">
            <v>2</v>
          </cell>
          <cell r="L911">
            <v>55155902.776269153</v>
          </cell>
          <cell r="M911">
            <v>50905000</v>
          </cell>
          <cell r="N911">
            <v>55942000</v>
          </cell>
          <cell r="O911">
            <v>1668000</v>
          </cell>
          <cell r="P911">
            <v>1773000</v>
          </cell>
          <cell r="Q911">
            <v>54695911.146898381</v>
          </cell>
          <cell r="R911">
            <v>52400981.857309803</v>
          </cell>
          <cell r="S911">
            <v>1718388.8596000001</v>
          </cell>
          <cell r="T911">
            <v>1766882.3393999999</v>
          </cell>
          <cell r="V911">
            <v>7245</v>
          </cell>
          <cell r="W911">
            <v>7093.0101928423937</v>
          </cell>
          <cell r="X911">
            <v>7245.2415126333717</v>
          </cell>
          <cell r="Y911">
            <v>2010</v>
          </cell>
          <cell r="AG911">
            <v>1</v>
          </cell>
          <cell r="AI911">
            <v>21702.28865218789</v>
          </cell>
          <cell r="AK911">
            <v>86572.034426336118</v>
          </cell>
          <cell r="AV911">
            <v>1.0055238644568338</v>
          </cell>
          <cell r="AW911">
            <v>1.0046334918925361</v>
          </cell>
          <cell r="CX911">
            <v>1.0068139265238065</v>
          </cell>
          <cell r="CY911">
            <v>1.0058866941323417</v>
          </cell>
        </row>
        <row r="912">
          <cell r="A912">
            <v>4</v>
          </cell>
          <cell r="B912">
            <v>4</v>
          </cell>
          <cell r="C912">
            <v>40497</v>
          </cell>
          <cell r="D912">
            <v>7</v>
          </cell>
          <cell r="E912">
            <v>2</v>
          </cell>
          <cell r="L912">
            <v>47030376.116388172</v>
          </cell>
          <cell r="M912">
            <v>47138000</v>
          </cell>
          <cell r="N912">
            <v>48306000</v>
          </cell>
          <cell r="O912">
            <v>1873000</v>
          </cell>
          <cell r="P912">
            <v>1808000</v>
          </cell>
          <cell r="Q912">
            <v>46676886.848198622</v>
          </cell>
          <cell r="R912">
            <v>46585602.744170904</v>
          </cell>
          <cell r="S912">
            <v>1668564.6734</v>
          </cell>
          <cell r="T912">
            <v>1805783.9293</v>
          </cell>
          <cell r="V912">
            <v>7243</v>
          </cell>
          <cell r="W912">
            <v>7099.0000006129903</v>
          </cell>
          <cell r="X912">
            <v>7242.8220211335583</v>
          </cell>
          <cell r="Y912">
            <v>2010</v>
          </cell>
          <cell r="AG912">
            <v>1</v>
          </cell>
          <cell r="AI912">
            <v>21714.951168656822</v>
          </cell>
          <cell r="AK912">
            <v>86621.034426336118</v>
          </cell>
          <cell r="AV912">
            <v>1.0064844214501856</v>
          </cell>
          <cell r="AW912">
            <v>1.00527500699484</v>
          </cell>
          <cell r="CX912">
            <v>1.0068114000952555</v>
          </cell>
          <cell r="CY912">
            <v>1.0063494039503149</v>
          </cell>
        </row>
        <row r="913">
          <cell r="A913">
            <v>4</v>
          </cell>
          <cell r="B913">
            <v>4</v>
          </cell>
          <cell r="C913">
            <v>40527</v>
          </cell>
          <cell r="D913">
            <v>7</v>
          </cell>
          <cell r="E913">
            <v>2</v>
          </cell>
          <cell r="L913">
            <v>46726278.107342698</v>
          </cell>
          <cell r="M913">
            <v>43897000</v>
          </cell>
          <cell r="N913">
            <v>47040000</v>
          </cell>
          <cell r="O913">
            <v>1770000</v>
          </cell>
          <cell r="P913">
            <v>1791000</v>
          </cell>
          <cell r="Q913">
            <v>46981114.004902989</v>
          </cell>
          <cell r="R913">
            <v>46099111.236621171</v>
          </cell>
          <cell r="S913">
            <v>1671502.0079000001</v>
          </cell>
          <cell r="T913">
            <v>1649198.1915</v>
          </cell>
          <cell r="V913">
            <v>7241</v>
          </cell>
          <cell r="W913">
            <v>7101.9898065446132</v>
          </cell>
          <cell r="X913">
            <v>7240.9364662330709</v>
          </cell>
          <cell r="Y913">
            <v>2010</v>
          </cell>
          <cell r="AG913">
            <v>1</v>
          </cell>
          <cell r="AI913">
            <v>21729</v>
          </cell>
          <cell r="AK913">
            <v>86670</v>
          </cell>
          <cell r="AV913">
            <v>1.0065268979777642</v>
          </cell>
          <cell r="AW913">
            <v>1.0061417442825378</v>
          </cell>
          <cell r="CX913">
            <v>1.0068083664958192</v>
          </cell>
          <cell r="CY913">
            <v>1.0068112315818738</v>
          </cell>
        </row>
        <row r="914">
          <cell r="A914">
            <v>4</v>
          </cell>
          <cell r="B914">
            <v>5</v>
          </cell>
          <cell r="C914">
            <v>39097</v>
          </cell>
          <cell r="D914">
            <v>7</v>
          </cell>
          <cell r="E914">
            <v>1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Y914">
            <v>2007</v>
          </cell>
          <cell r="AG914">
            <v>1</v>
          </cell>
        </row>
        <row r="915">
          <cell r="A915">
            <v>4</v>
          </cell>
          <cell r="B915">
            <v>5</v>
          </cell>
          <cell r="C915">
            <v>39128</v>
          </cell>
          <cell r="D915">
            <v>7</v>
          </cell>
          <cell r="E915">
            <v>1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Y915">
            <v>2007</v>
          </cell>
          <cell r="AG915">
            <v>1</v>
          </cell>
        </row>
        <row r="916">
          <cell r="A916">
            <v>4</v>
          </cell>
          <cell r="B916">
            <v>5</v>
          </cell>
          <cell r="C916">
            <v>39156</v>
          </cell>
          <cell r="D916">
            <v>7</v>
          </cell>
          <cell r="E916">
            <v>1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Y916">
            <v>2007</v>
          </cell>
          <cell r="AG916">
            <v>1</v>
          </cell>
        </row>
        <row r="917">
          <cell r="A917">
            <v>4</v>
          </cell>
          <cell r="B917">
            <v>5</v>
          </cell>
          <cell r="C917">
            <v>39187</v>
          </cell>
          <cell r="D917">
            <v>7</v>
          </cell>
          <cell r="E917">
            <v>1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Y917">
            <v>2007</v>
          </cell>
          <cell r="AG917">
            <v>1</v>
          </cell>
        </row>
        <row r="918">
          <cell r="A918">
            <v>4</v>
          </cell>
          <cell r="B918">
            <v>5</v>
          </cell>
          <cell r="C918">
            <v>39217</v>
          </cell>
          <cell r="D918">
            <v>7</v>
          </cell>
          <cell r="E918">
            <v>1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Y918">
            <v>2007</v>
          </cell>
          <cell r="AG918">
            <v>1</v>
          </cell>
        </row>
        <row r="919">
          <cell r="A919">
            <v>4</v>
          </cell>
          <cell r="B919">
            <v>5</v>
          </cell>
          <cell r="C919">
            <v>39248</v>
          </cell>
          <cell r="D919">
            <v>7</v>
          </cell>
          <cell r="E919">
            <v>1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Y919">
            <v>2007</v>
          </cell>
          <cell r="AG919">
            <v>1</v>
          </cell>
        </row>
        <row r="920">
          <cell r="A920">
            <v>4</v>
          </cell>
          <cell r="B920">
            <v>5</v>
          </cell>
          <cell r="C920">
            <v>39278</v>
          </cell>
          <cell r="D920">
            <v>7</v>
          </cell>
          <cell r="E920">
            <v>1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Y920">
            <v>2007</v>
          </cell>
          <cell r="AG920">
            <v>1</v>
          </cell>
        </row>
        <row r="921">
          <cell r="A921">
            <v>4</v>
          </cell>
          <cell r="B921">
            <v>5</v>
          </cell>
          <cell r="C921">
            <v>39309</v>
          </cell>
          <cell r="D921">
            <v>7</v>
          </cell>
          <cell r="E921">
            <v>1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Y921">
            <v>2007</v>
          </cell>
          <cell r="AG921">
            <v>1</v>
          </cell>
        </row>
        <row r="922">
          <cell r="A922">
            <v>4</v>
          </cell>
          <cell r="B922">
            <v>5</v>
          </cell>
          <cell r="C922">
            <v>39340</v>
          </cell>
          <cell r="D922">
            <v>7</v>
          </cell>
          <cell r="E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Y922">
            <v>2007</v>
          </cell>
          <cell r="AG922">
            <v>1</v>
          </cell>
        </row>
        <row r="923">
          <cell r="A923">
            <v>4</v>
          </cell>
          <cell r="B923">
            <v>5</v>
          </cell>
          <cell r="C923">
            <v>39370</v>
          </cell>
          <cell r="D923">
            <v>7</v>
          </cell>
          <cell r="E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Y923">
            <v>2007</v>
          </cell>
          <cell r="AG923">
            <v>1</v>
          </cell>
        </row>
        <row r="924">
          <cell r="A924">
            <v>4</v>
          </cell>
          <cell r="B924">
            <v>5</v>
          </cell>
          <cell r="C924">
            <v>39401</v>
          </cell>
          <cell r="D924">
            <v>7</v>
          </cell>
          <cell r="E924">
            <v>1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Y924">
            <v>2007</v>
          </cell>
          <cell r="AG924">
            <v>1</v>
          </cell>
        </row>
        <row r="925">
          <cell r="A925">
            <v>4</v>
          </cell>
          <cell r="B925">
            <v>5</v>
          </cell>
          <cell r="C925">
            <v>39431</v>
          </cell>
          <cell r="D925">
            <v>7</v>
          </cell>
          <cell r="E925">
            <v>1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Y925">
            <v>2007</v>
          </cell>
          <cell r="AG925">
            <v>1</v>
          </cell>
        </row>
        <row r="926">
          <cell r="A926">
            <v>4</v>
          </cell>
          <cell r="B926">
            <v>5</v>
          </cell>
          <cell r="C926">
            <v>39462</v>
          </cell>
          <cell r="D926">
            <v>7</v>
          </cell>
          <cell r="E926">
            <v>1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Y926">
            <v>2008</v>
          </cell>
          <cell r="AG926">
            <v>1</v>
          </cell>
        </row>
        <row r="927">
          <cell r="A927">
            <v>4</v>
          </cell>
          <cell r="B927">
            <v>5</v>
          </cell>
          <cell r="C927">
            <v>39493</v>
          </cell>
          <cell r="D927">
            <v>7</v>
          </cell>
          <cell r="E927">
            <v>1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Y927">
            <v>2008</v>
          </cell>
          <cell r="AG927">
            <v>1</v>
          </cell>
        </row>
        <row r="928">
          <cell r="A928">
            <v>4</v>
          </cell>
          <cell r="B928">
            <v>5</v>
          </cell>
          <cell r="C928">
            <v>39522</v>
          </cell>
          <cell r="D928">
            <v>7</v>
          </cell>
          <cell r="E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Y928">
            <v>2008</v>
          </cell>
          <cell r="AG928">
            <v>1</v>
          </cell>
        </row>
        <row r="929">
          <cell r="A929">
            <v>4</v>
          </cell>
          <cell r="B929">
            <v>5</v>
          </cell>
          <cell r="C929">
            <v>39553</v>
          </cell>
          <cell r="D929">
            <v>7</v>
          </cell>
          <cell r="E929">
            <v>1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Y929">
            <v>2008</v>
          </cell>
          <cell r="AG929">
            <v>1</v>
          </cell>
        </row>
        <row r="930">
          <cell r="A930">
            <v>4</v>
          </cell>
          <cell r="B930">
            <v>5</v>
          </cell>
          <cell r="C930">
            <v>39583</v>
          </cell>
          <cell r="D930">
            <v>7</v>
          </cell>
          <cell r="E930">
            <v>1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Y930">
            <v>2008</v>
          </cell>
          <cell r="AG930">
            <v>1</v>
          </cell>
        </row>
        <row r="931">
          <cell r="A931">
            <v>4</v>
          </cell>
          <cell r="B931">
            <v>5</v>
          </cell>
          <cell r="C931">
            <v>39614</v>
          </cell>
          <cell r="D931">
            <v>7</v>
          </cell>
          <cell r="E931">
            <v>1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Y931">
            <v>2008</v>
          </cell>
          <cell r="AG931">
            <v>1</v>
          </cell>
        </row>
        <row r="932">
          <cell r="A932">
            <v>4</v>
          </cell>
          <cell r="B932">
            <v>5</v>
          </cell>
          <cell r="C932">
            <v>39644</v>
          </cell>
          <cell r="D932">
            <v>7</v>
          </cell>
          <cell r="E932">
            <v>1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Y932">
            <v>2008</v>
          </cell>
          <cell r="AG932">
            <v>1</v>
          </cell>
        </row>
        <row r="933">
          <cell r="A933">
            <v>4</v>
          </cell>
          <cell r="B933">
            <v>5</v>
          </cell>
          <cell r="C933">
            <v>39675</v>
          </cell>
          <cell r="D933">
            <v>7</v>
          </cell>
          <cell r="E933">
            <v>1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Y933">
            <v>2008</v>
          </cell>
          <cell r="AG933">
            <v>1</v>
          </cell>
        </row>
        <row r="934">
          <cell r="A934">
            <v>4</v>
          </cell>
          <cell r="B934">
            <v>5</v>
          </cell>
          <cell r="C934">
            <v>39706</v>
          </cell>
          <cell r="D934">
            <v>7</v>
          </cell>
          <cell r="E934">
            <v>1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Y934">
            <v>2008</v>
          </cell>
          <cell r="AG934">
            <v>1</v>
          </cell>
        </row>
        <row r="935">
          <cell r="A935">
            <v>4</v>
          </cell>
          <cell r="B935">
            <v>5</v>
          </cell>
          <cell r="C935">
            <v>39736</v>
          </cell>
          <cell r="D935">
            <v>7</v>
          </cell>
          <cell r="E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Y935">
            <v>2008</v>
          </cell>
          <cell r="AG935">
            <v>1</v>
          </cell>
        </row>
        <row r="936">
          <cell r="A936">
            <v>4</v>
          </cell>
          <cell r="B936">
            <v>5</v>
          </cell>
          <cell r="C936">
            <v>39767</v>
          </cell>
          <cell r="D936">
            <v>7</v>
          </cell>
          <cell r="E936">
            <v>1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Y936">
            <v>2008</v>
          </cell>
          <cell r="AG936">
            <v>1</v>
          </cell>
        </row>
        <row r="937">
          <cell r="A937">
            <v>4</v>
          </cell>
          <cell r="B937">
            <v>5</v>
          </cell>
          <cell r="C937">
            <v>39797</v>
          </cell>
          <cell r="D937">
            <v>7</v>
          </cell>
          <cell r="E937">
            <v>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Y937">
            <v>2008</v>
          </cell>
          <cell r="AG937">
            <v>1</v>
          </cell>
        </row>
        <row r="938">
          <cell r="A938">
            <v>4</v>
          </cell>
          <cell r="B938">
            <v>5</v>
          </cell>
          <cell r="C938">
            <v>39828</v>
          </cell>
          <cell r="D938">
            <v>7</v>
          </cell>
          <cell r="E938">
            <v>1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Y938">
            <v>2009</v>
          </cell>
          <cell r="AG938">
            <v>1</v>
          </cell>
        </row>
        <row r="939">
          <cell r="A939">
            <v>4</v>
          </cell>
          <cell r="B939">
            <v>5</v>
          </cell>
          <cell r="C939">
            <v>39859</v>
          </cell>
          <cell r="D939">
            <v>7</v>
          </cell>
          <cell r="E939">
            <v>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Y939">
            <v>2009</v>
          </cell>
          <cell r="AG939">
            <v>1</v>
          </cell>
        </row>
        <row r="940">
          <cell r="A940">
            <v>4</v>
          </cell>
          <cell r="B940">
            <v>5</v>
          </cell>
          <cell r="C940">
            <v>39887</v>
          </cell>
          <cell r="D940">
            <v>7</v>
          </cell>
          <cell r="E940">
            <v>1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Y940">
            <v>2009</v>
          </cell>
          <cell r="AG940">
            <v>1</v>
          </cell>
        </row>
        <row r="941">
          <cell r="A941">
            <v>4</v>
          </cell>
          <cell r="B941">
            <v>5</v>
          </cell>
          <cell r="C941">
            <v>39918</v>
          </cell>
          <cell r="D941">
            <v>7</v>
          </cell>
          <cell r="E941">
            <v>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Y941">
            <v>2009</v>
          </cell>
          <cell r="AG941">
            <v>1</v>
          </cell>
        </row>
        <row r="942">
          <cell r="A942">
            <v>4</v>
          </cell>
          <cell r="B942">
            <v>5</v>
          </cell>
          <cell r="C942">
            <v>39948</v>
          </cell>
          <cell r="D942">
            <v>7</v>
          </cell>
          <cell r="E942">
            <v>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Y942">
            <v>2009</v>
          </cell>
          <cell r="AG942">
            <v>1</v>
          </cell>
        </row>
        <row r="943">
          <cell r="A943">
            <v>4</v>
          </cell>
          <cell r="B943">
            <v>5</v>
          </cell>
          <cell r="C943">
            <v>39979</v>
          </cell>
          <cell r="D943">
            <v>7</v>
          </cell>
          <cell r="E943">
            <v>1</v>
          </cell>
          <cell r="L943">
            <v>273868426.8008039</v>
          </cell>
          <cell r="M943">
            <v>0</v>
          </cell>
          <cell r="N943">
            <v>0</v>
          </cell>
          <cell r="O943">
            <v>0</v>
          </cell>
          <cell r="P943">
            <v>273868426.8008039</v>
          </cell>
          <cell r="Q943">
            <v>0</v>
          </cell>
          <cell r="R943">
            <v>0</v>
          </cell>
          <cell r="Y943">
            <v>2009</v>
          </cell>
          <cell r="AG943">
            <v>1</v>
          </cell>
        </row>
        <row r="944">
          <cell r="A944">
            <v>4</v>
          </cell>
          <cell r="B944">
            <v>5</v>
          </cell>
          <cell r="C944">
            <v>40009</v>
          </cell>
          <cell r="D944">
            <v>7</v>
          </cell>
          <cell r="E944">
            <v>1</v>
          </cell>
          <cell r="L944">
            <v>291115965.6666947</v>
          </cell>
          <cell r="M944">
            <v>0</v>
          </cell>
          <cell r="N944">
            <v>0</v>
          </cell>
          <cell r="O944">
            <v>0</v>
          </cell>
          <cell r="P944">
            <v>291115965.6666947</v>
          </cell>
          <cell r="Q944">
            <v>0</v>
          </cell>
          <cell r="R944">
            <v>0</v>
          </cell>
          <cell r="Y944">
            <v>2009</v>
          </cell>
          <cell r="AG944">
            <v>1</v>
          </cell>
        </row>
        <row r="945">
          <cell r="A945">
            <v>4</v>
          </cell>
          <cell r="B945">
            <v>5</v>
          </cell>
          <cell r="C945">
            <v>40040</v>
          </cell>
          <cell r="D945">
            <v>7</v>
          </cell>
          <cell r="E945">
            <v>1</v>
          </cell>
          <cell r="L945">
            <v>309946873.84184593</v>
          </cell>
          <cell r="M945">
            <v>0</v>
          </cell>
          <cell r="N945">
            <v>0</v>
          </cell>
          <cell r="O945">
            <v>0</v>
          </cell>
          <cell r="P945">
            <v>309946873.84184593</v>
          </cell>
          <cell r="Q945">
            <v>0</v>
          </cell>
          <cell r="R945">
            <v>0</v>
          </cell>
          <cell r="Y945">
            <v>2009</v>
          </cell>
          <cell r="AG945">
            <v>1</v>
          </cell>
        </row>
        <row r="946">
          <cell r="A946">
            <v>4</v>
          </cell>
          <cell r="B946">
            <v>5</v>
          </cell>
          <cell r="C946">
            <v>40071</v>
          </cell>
          <cell r="D946">
            <v>7</v>
          </cell>
          <cell r="E946">
            <v>1</v>
          </cell>
          <cell r="L946">
            <v>287475911.62421727</v>
          </cell>
          <cell r="M946">
            <v>0</v>
          </cell>
          <cell r="N946">
            <v>0</v>
          </cell>
          <cell r="O946">
            <v>0</v>
          </cell>
          <cell r="P946">
            <v>287475911.62421727</v>
          </cell>
          <cell r="Q946">
            <v>0</v>
          </cell>
          <cell r="R946">
            <v>0</v>
          </cell>
          <cell r="Y946">
            <v>2009</v>
          </cell>
          <cell r="AG946">
            <v>1</v>
          </cell>
        </row>
        <row r="947">
          <cell r="A947">
            <v>4</v>
          </cell>
          <cell r="B947">
            <v>5</v>
          </cell>
          <cell r="C947">
            <v>40101</v>
          </cell>
          <cell r="D947">
            <v>7</v>
          </cell>
          <cell r="E947">
            <v>1</v>
          </cell>
          <cell r="L947">
            <v>243211638.8814714</v>
          </cell>
          <cell r="M947">
            <v>0</v>
          </cell>
          <cell r="N947">
            <v>0</v>
          </cell>
          <cell r="O947">
            <v>0</v>
          </cell>
          <cell r="P947">
            <v>243211638.8814714</v>
          </cell>
          <cell r="Q947">
            <v>0</v>
          </cell>
          <cell r="R947">
            <v>0</v>
          </cell>
          <cell r="Y947">
            <v>2009</v>
          </cell>
          <cell r="AG947">
            <v>1</v>
          </cell>
        </row>
        <row r="948">
          <cell r="A948">
            <v>4</v>
          </cell>
          <cell r="B948">
            <v>5</v>
          </cell>
          <cell r="C948">
            <v>40132</v>
          </cell>
          <cell r="D948">
            <v>7</v>
          </cell>
          <cell r="E948">
            <v>1</v>
          </cell>
          <cell r="L948">
            <v>224919675.29902646</v>
          </cell>
          <cell r="M948">
            <v>0</v>
          </cell>
          <cell r="N948">
            <v>0</v>
          </cell>
          <cell r="O948">
            <v>0</v>
          </cell>
          <cell r="P948">
            <v>224919675.29902646</v>
          </cell>
          <cell r="Q948">
            <v>0</v>
          </cell>
          <cell r="R948">
            <v>0</v>
          </cell>
          <cell r="Y948">
            <v>2009</v>
          </cell>
          <cell r="AG948">
            <v>1</v>
          </cell>
        </row>
        <row r="949">
          <cell r="A949">
            <v>4</v>
          </cell>
          <cell r="B949">
            <v>5</v>
          </cell>
          <cell r="C949">
            <v>40162</v>
          </cell>
          <cell r="D949">
            <v>7</v>
          </cell>
          <cell r="E949">
            <v>1</v>
          </cell>
          <cell r="L949">
            <v>238507343.68728188</v>
          </cell>
          <cell r="M949">
            <v>0</v>
          </cell>
          <cell r="N949">
            <v>0</v>
          </cell>
          <cell r="O949">
            <v>0</v>
          </cell>
          <cell r="P949">
            <v>238507343.68728188</v>
          </cell>
          <cell r="Q949">
            <v>0</v>
          </cell>
          <cell r="R949">
            <v>0</v>
          </cell>
          <cell r="Y949">
            <v>2009</v>
          </cell>
          <cell r="AG949">
            <v>1</v>
          </cell>
        </row>
        <row r="950">
          <cell r="A950">
            <v>4</v>
          </cell>
          <cell r="B950">
            <v>5</v>
          </cell>
          <cell r="C950">
            <v>40193</v>
          </cell>
          <cell r="D950">
            <v>7</v>
          </cell>
          <cell r="E950">
            <v>1</v>
          </cell>
          <cell r="L950">
            <v>247138912.91333401</v>
          </cell>
          <cell r="R950">
            <v>0</v>
          </cell>
          <cell r="Y950">
            <v>2010</v>
          </cell>
          <cell r="AG950">
            <v>1</v>
          </cell>
        </row>
        <row r="951">
          <cell r="A951">
            <v>4</v>
          </cell>
          <cell r="B951">
            <v>5</v>
          </cell>
          <cell r="C951">
            <v>40224</v>
          </cell>
          <cell r="D951">
            <v>7</v>
          </cell>
          <cell r="E951">
            <v>1</v>
          </cell>
          <cell r="L951">
            <v>226736175.38173375</v>
          </cell>
          <cell r="R951">
            <v>0</v>
          </cell>
          <cell r="Y951">
            <v>2010</v>
          </cell>
          <cell r="AG951">
            <v>1</v>
          </cell>
        </row>
        <row r="952">
          <cell r="A952">
            <v>4</v>
          </cell>
          <cell r="B952">
            <v>5</v>
          </cell>
          <cell r="C952">
            <v>40252</v>
          </cell>
          <cell r="D952">
            <v>7</v>
          </cell>
          <cell r="E952">
            <v>1</v>
          </cell>
          <cell r="L952">
            <v>226208622.02312988</v>
          </cell>
          <cell r="Y952">
            <v>2010</v>
          </cell>
          <cell r="AG952">
            <v>1</v>
          </cell>
        </row>
        <row r="953">
          <cell r="A953">
            <v>4</v>
          </cell>
          <cell r="B953">
            <v>5</v>
          </cell>
          <cell r="C953">
            <v>40283</v>
          </cell>
          <cell r="D953">
            <v>7</v>
          </cell>
          <cell r="E953">
            <v>1</v>
          </cell>
          <cell r="L953">
            <v>226391145.63894206</v>
          </cell>
          <cell r="Y953">
            <v>2010</v>
          </cell>
          <cell r="AG953">
            <v>1</v>
          </cell>
        </row>
        <row r="954">
          <cell r="A954">
            <v>4</v>
          </cell>
          <cell r="B954">
            <v>5</v>
          </cell>
          <cell r="C954">
            <v>40313</v>
          </cell>
          <cell r="D954">
            <v>7</v>
          </cell>
          <cell r="E954">
            <v>1</v>
          </cell>
          <cell r="L954">
            <v>255490256.99245581</v>
          </cell>
          <cell r="Y954">
            <v>2010</v>
          </cell>
          <cell r="AG954">
            <v>1</v>
          </cell>
        </row>
        <row r="955">
          <cell r="A955">
            <v>4</v>
          </cell>
          <cell r="B955">
            <v>5</v>
          </cell>
          <cell r="C955">
            <v>40344</v>
          </cell>
          <cell r="D955">
            <v>7</v>
          </cell>
          <cell r="E955">
            <v>1</v>
          </cell>
          <cell r="L955">
            <v>279426190.82650834</v>
          </cell>
          <cell r="Y955">
            <v>2010</v>
          </cell>
          <cell r="AG955">
            <v>1</v>
          </cell>
          <cell r="AV955">
            <v>1.0202935551594154</v>
          </cell>
        </row>
        <row r="956">
          <cell r="A956">
            <v>4</v>
          </cell>
          <cell r="B956">
            <v>5</v>
          </cell>
          <cell r="C956">
            <v>40374</v>
          </cell>
          <cell r="D956">
            <v>7</v>
          </cell>
          <cell r="E956">
            <v>1</v>
          </cell>
          <cell r="L956">
            <v>297850784.66648722</v>
          </cell>
          <cell r="Y956">
            <v>2010</v>
          </cell>
          <cell r="AG956">
            <v>1</v>
          </cell>
          <cell r="AV956">
            <v>1.023134488637093</v>
          </cell>
        </row>
        <row r="957">
          <cell r="A957">
            <v>4</v>
          </cell>
          <cell r="B957">
            <v>5</v>
          </cell>
          <cell r="C957">
            <v>40405</v>
          </cell>
          <cell r="D957">
            <v>7</v>
          </cell>
          <cell r="E957">
            <v>1</v>
          </cell>
          <cell r="L957">
            <v>312375821.71699268</v>
          </cell>
          <cell r="Y957">
            <v>2010</v>
          </cell>
          <cell r="AG957">
            <v>1</v>
          </cell>
          <cell r="AV957">
            <v>1.0078366587313481</v>
          </cell>
          <cell r="AW957">
            <v>1.0168259284672068</v>
          </cell>
        </row>
        <row r="958">
          <cell r="A958">
            <v>4</v>
          </cell>
          <cell r="B958">
            <v>5</v>
          </cell>
          <cell r="C958">
            <v>40436</v>
          </cell>
          <cell r="D958">
            <v>7</v>
          </cell>
          <cell r="E958">
            <v>1</v>
          </cell>
          <cell r="L958">
            <v>288313518.46761435</v>
          </cell>
          <cell r="Y958">
            <v>2010</v>
          </cell>
          <cell r="AG958">
            <v>1</v>
          </cell>
          <cell r="AV958">
            <v>1.0029136592303149</v>
          </cell>
          <cell r="AW958">
            <v>1.0112559792193487</v>
          </cell>
        </row>
        <row r="959">
          <cell r="A959">
            <v>4</v>
          </cell>
          <cell r="B959">
            <v>5</v>
          </cell>
          <cell r="C959">
            <v>40466</v>
          </cell>
          <cell r="D959">
            <v>7</v>
          </cell>
          <cell r="E959">
            <v>1</v>
          </cell>
          <cell r="L959">
            <v>246992534.22496888</v>
          </cell>
          <cell r="Y959">
            <v>2010</v>
          </cell>
          <cell r="AG959">
            <v>1</v>
          </cell>
          <cell r="AV959">
            <v>1.0155457006946123</v>
          </cell>
          <cell r="AW959">
            <v>1.0083834897286192</v>
          </cell>
        </row>
        <row r="960">
          <cell r="A960">
            <v>4</v>
          </cell>
          <cell r="B960">
            <v>5</v>
          </cell>
          <cell r="C960">
            <v>40497</v>
          </cell>
          <cell r="D960">
            <v>7</v>
          </cell>
          <cell r="E960">
            <v>1</v>
          </cell>
          <cell r="L960">
            <v>228634191.57386503</v>
          </cell>
          <cell r="Y960">
            <v>2010</v>
          </cell>
          <cell r="AG960">
            <v>1</v>
          </cell>
          <cell r="AV960">
            <v>1.0165148570035067</v>
          </cell>
          <cell r="AW960">
            <v>1.0110282408335343</v>
          </cell>
        </row>
        <row r="961">
          <cell r="A961">
            <v>4</v>
          </cell>
          <cell r="B961">
            <v>5</v>
          </cell>
          <cell r="C961">
            <v>40527</v>
          </cell>
          <cell r="D961">
            <v>7</v>
          </cell>
          <cell r="E961">
            <v>1</v>
          </cell>
          <cell r="L961">
            <v>243096946.07083189</v>
          </cell>
          <cell r="Y961">
            <v>2010</v>
          </cell>
          <cell r="AG961">
            <v>1</v>
          </cell>
          <cell r="AV961">
            <v>1.0192430233492837</v>
          </cell>
          <cell r="AW961">
            <v>1.0171021127521549</v>
          </cell>
        </row>
        <row r="962">
          <cell r="A962">
            <v>1</v>
          </cell>
          <cell r="B962">
            <v>1</v>
          </cell>
          <cell r="C962">
            <v>39097</v>
          </cell>
          <cell r="D962">
            <v>7</v>
          </cell>
          <cell r="E962">
            <v>7</v>
          </cell>
          <cell r="H962">
            <v>6002799333</v>
          </cell>
          <cell r="I962">
            <v>6182234138.7565641</v>
          </cell>
          <cell r="J962">
            <v>257636266.99000001</v>
          </cell>
          <cell r="K962">
            <v>270061969.64999998</v>
          </cell>
          <cell r="L962">
            <v>0</v>
          </cell>
          <cell r="M962">
            <v>6182234138.7565641</v>
          </cell>
          <cell r="N962">
            <v>257636266.99000001</v>
          </cell>
          <cell r="O962">
            <v>270061969.64999998</v>
          </cell>
          <cell r="P962">
            <v>0</v>
          </cell>
          <cell r="Q962">
            <v>6182234138.7565641</v>
          </cell>
          <cell r="R962">
            <v>6182234138.7565641</v>
          </cell>
          <cell r="S962">
            <v>150689627.96669999</v>
          </cell>
          <cell r="T962">
            <v>152823230.73899999</v>
          </cell>
          <cell r="W962">
            <v>1549199.3313434089</v>
          </cell>
          <cell r="X962">
            <v>1552871.7788603068</v>
          </cell>
          <cell r="Y962">
            <v>2011</v>
          </cell>
          <cell r="AB962">
            <v>1752.869599973814</v>
          </cell>
          <cell r="AG962">
            <v>1</v>
          </cell>
          <cell r="AI962">
            <v>4653886.9272249201</v>
          </cell>
          <cell r="AK962">
            <v>18578114.546687089</v>
          </cell>
          <cell r="AV962">
            <v>0.99263077162713897</v>
          </cell>
          <cell r="AW962">
            <v>0.99492596867017213</v>
          </cell>
          <cell r="CX962">
            <v>1.0014097329530569</v>
          </cell>
          <cell r="CY962">
            <v>1.0017177669363075</v>
          </cell>
        </row>
        <row r="963">
          <cell r="A963">
            <v>1</v>
          </cell>
          <cell r="B963">
            <v>1</v>
          </cell>
          <cell r="C963">
            <v>39128</v>
          </cell>
          <cell r="D963">
            <v>7</v>
          </cell>
          <cell r="E963">
            <v>7</v>
          </cell>
          <cell r="H963">
            <v>5842134479</v>
          </cell>
          <cell r="I963">
            <v>5357052635.3889217</v>
          </cell>
          <cell r="J963">
            <v>273822773.90999997</v>
          </cell>
          <cell r="K963">
            <v>264205896.34999999</v>
          </cell>
          <cell r="L963">
            <v>0</v>
          </cell>
          <cell r="M963">
            <v>5357052635.3889217</v>
          </cell>
          <cell r="N963">
            <v>273822773.90999997</v>
          </cell>
          <cell r="O963">
            <v>264205896.34999999</v>
          </cell>
          <cell r="P963">
            <v>0</v>
          </cell>
          <cell r="Q963">
            <v>5357052635.3889217</v>
          </cell>
          <cell r="R963">
            <v>5357052635.3889217</v>
          </cell>
          <cell r="S963">
            <v>63710730.537199996</v>
          </cell>
          <cell r="T963">
            <v>59999573.961800002</v>
          </cell>
          <cell r="W963">
            <v>243494.03751458481</v>
          </cell>
          <cell r="X963">
            <v>244331.5934263744</v>
          </cell>
          <cell r="Y963">
            <v>2011</v>
          </cell>
          <cell r="AB963">
            <v>5445.6507025217525</v>
          </cell>
          <cell r="AG963">
            <v>1</v>
          </cell>
          <cell r="AI963">
            <v>732798.90227161977</v>
          </cell>
          <cell r="AK963">
            <v>2918203.7209454807</v>
          </cell>
          <cell r="AV963">
            <v>1.0073885648588583</v>
          </cell>
          <cell r="AW963">
            <v>1.0058300432340679</v>
          </cell>
          <cell r="CX963">
            <v>1.0108355759271164</v>
          </cell>
          <cell r="CY963">
            <v>1.009973993932141</v>
          </cell>
        </row>
        <row r="964">
          <cell r="A964">
            <v>1</v>
          </cell>
          <cell r="B964">
            <v>1</v>
          </cell>
          <cell r="C964">
            <v>39156</v>
          </cell>
          <cell r="D964">
            <v>7</v>
          </cell>
          <cell r="E964">
            <v>7</v>
          </cell>
          <cell r="H964">
            <v>4590853793</v>
          </cell>
          <cell r="I964">
            <v>4738878969.2148752</v>
          </cell>
          <cell r="J964">
            <v>244356398.59999999</v>
          </cell>
          <cell r="K964">
            <v>224140029.00999999</v>
          </cell>
          <cell r="L964">
            <v>0</v>
          </cell>
          <cell r="M964">
            <v>4738878969.2148752</v>
          </cell>
          <cell r="N964">
            <v>244356398.59999999</v>
          </cell>
          <cell r="O964">
            <v>224140029.00999999</v>
          </cell>
          <cell r="P964">
            <v>0</v>
          </cell>
          <cell r="Q964">
            <v>4738878969.2148752</v>
          </cell>
          <cell r="R964">
            <v>4738878969.2148752</v>
          </cell>
          <cell r="S964">
            <v>59453817.170599997</v>
          </cell>
          <cell r="T964">
            <v>55614333.532899998</v>
          </cell>
          <cell r="W964">
            <v>11408.861289129296</v>
          </cell>
          <cell r="X964">
            <v>11499.986668683016</v>
          </cell>
          <cell r="Y964">
            <v>2011</v>
          </cell>
          <cell r="AG964">
            <v>1</v>
          </cell>
          <cell r="AI964">
            <v>34411.228361310204</v>
          </cell>
          <cell r="AK964">
            <v>137743.45059265883</v>
          </cell>
          <cell r="AV964">
            <v>0.98199655060000834</v>
          </cell>
          <cell r="AW964">
            <v>1.011499498510783</v>
          </cell>
          <cell r="CX964">
            <v>0.99656822519041155</v>
          </cell>
          <cell r="CY964">
            <v>0.99622413821867617</v>
          </cell>
        </row>
        <row r="965">
          <cell r="A965">
            <v>1</v>
          </cell>
          <cell r="B965">
            <v>1</v>
          </cell>
          <cell r="C965">
            <v>39187</v>
          </cell>
          <cell r="D965">
            <v>7</v>
          </cell>
          <cell r="E965">
            <v>7</v>
          </cell>
          <cell r="H965">
            <v>3628944121</v>
          </cell>
          <cell r="I965">
            <v>3505475236.8319283</v>
          </cell>
          <cell r="J965">
            <v>201467630.88</v>
          </cell>
          <cell r="K965">
            <v>188097939.98000002</v>
          </cell>
          <cell r="L965">
            <v>0</v>
          </cell>
          <cell r="M965">
            <v>3505475236.8319283</v>
          </cell>
          <cell r="N965">
            <v>201467630.88</v>
          </cell>
          <cell r="O965">
            <v>188097939.98000002</v>
          </cell>
          <cell r="P965">
            <v>0</v>
          </cell>
          <cell r="Q965">
            <v>3505475236.8319283</v>
          </cell>
          <cell r="R965">
            <v>3505475236.8319283</v>
          </cell>
          <cell r="S965">
            <v>5310129.4309999999</v>
          </cell>
          <cell r="T965">
            <v>5058645.4001000002</v>
          </cell>
          <cell r="W965">
            <v>9961.4558141987254</v>
          </cell>
          <cell r="X965">
            <v>9844.0784697598119</v>
          </cell>
          <cell r="Y965">
            <v>2011</v>
          </cell>
          <cell r="AG965">
            <v>1</v>
          </cell>
          <cell r="AI965">
            <v>29535.832345143353</v>
          </cell>
          <cell r="AK965">
            <v>117817.14799067788</v>
          </cell>
          <cell r="AV965">
            <v>1.0082210246533732</v>
          </cell>
          <cell r="AW965">
            <v>1.0021923030317901</v>
          </cell>
          <cell r="CX965">
            <v>1.0061118142759569</v>
          </cell>
          <cell r="CY965">
            <v>1.0046616712889496</v>
          </cell>
        </row>
        <row r="966">
          <cell r="A966">
            <v>1</v>
          </cell>
          <cell r="B966">
            <v>1</v>
          </cell>
          <cell r="C966">
            <v>39217</v>
          </cell>
          <cell r="D966">
            <v>7</v>
          </cell>
          <cell r="E966">
            <v>7</v>
          </cell>
          <cell r="H966">
            <v>4043278333</v>
          </cell>
          <cell r="I966">
            <v>3939900508.413434</v>
          </cell>
          <cell r="J966">
            <v>168935767.09</v>
          </cell>
          <cell r="K966">
            <v>191421731.80000001</v>
          </cell>
          <cell r="L966">
            <v>0</v>
          </cell>
          <cell r="M966">
            <v>3939900508.413434</v>
          </cell>
          <cell r="N966">
            <v>168935767.09</v>
          </cell>
          <cell r="O966">
            <v>191421731.80000001</v>
          </cell>
          <cell r="P966">
            <v>0</v>
          </cell>
          <cell r="Q966">
            <v>3939900508.413434</v>
          </cell>
          <cell r="R966">
            <v>3939900508.413434</v>
          </cell>
          <cell r="S966">
            <v>23897736.897500001</v>
          </cell>
          <cell r="T966">
            <v>23724238.502799999</v>
          </cell>
          <cell r="Y966">
            <v>2011</v>
          </cell>
          <cell r="AG966">
            <v>1</v>
          </cell>
          <cell r="AV966">
            <v>1.0168271292777529</v>
          </cell>
          <cell r="AW966">
            <v>1.0117619063385406</v>
          </cell>
        </row>
        <row r="967">
          <cell r="A967">
            <v>1</v>
          </cell>
          <cell r="B967">
            <v>1</v>
          </cell>
          <cell r="C967">
            <v>39248</v>
          </cell>
          <cell r="D967">
            <v>7</v>
          </cell>
          <cell r="E967">
            <v>7</v>
          </cell>
          <cell r="H967">
            <v>4831199970</v>
          </cell>
          <cell r="I967">
            <v>4760672148.7882662</v>
          </cell>
          <cell r="J967">
            <v>242445343.63</v>
          </cell>
          <cell r="K967">
            <v>253652830.19</v>
          </cell>
          <cell r="L967">
            <v>0</v>
          </cell>
          <cell r="M967">
            <v>4760672148.7882662</v>
          </cell>
          <cell r="N967">
            <v>242445343.63</v>
          </cell>
          <cell r="O967">
            <v>253652830.19</v>
          </cell>
          <cell r="P967">
            <v>0</v>
          </cell>
          <cell r="Q967">
            <v>4760672148.7882662</v>
          </cell>
          <cell r="R967">
            <v>4760672148.7882662</v>
          </cell>
          <cell r="S967">
            <v>112480774.749</v>
          </cell>
          <cell r="T967">
            <v>111503502.40629999</v>
          </cell>
          <cell r="W967">
            <v>1277027.4071419379</v>
          </cell>
          <cell r="X967">
            <v>1279191.7004102943</v>
          </cell>
          <cell r="Y967">
            <v>2011</v>
          </cell>
          <cell r="AB967">
            <v>1338.1112272779483</v>
          </cell>
          <cell r="AG967">
            <v>1</v>
          </cell>
          <cell r="AI967">
            <v>3831831.0546463588</v>
          </cell>
          <cell r="AK967">
            <v>15304365.337289453</v>
          </cell>
          <cell r="AV967">
            <v>0.9918063888591635</v>
          </cell>
          <cell r="AW967">
            <v>0.99502327244311484</v>
          </cell>
          <cell r="CX967">
            <v>1.001024454121664</v>
          </cell>
          <cell r="CY967">
            <v>1.001456550166115</v>
          </cell>
        </row>
        <row r="968">
          <cell r="A968">
            <v>1</v>
          </cell>
          <cell r="B968">
            <v>1</v>
          </cell>
          <cell r="C968">
            <v>39278</v>
          </cell>
          <cell r="D968">
            <v>7</v>
          </cell>
          <cell r="E968">
            <v>7</v>
          </cell>
          <cell r="H968">
            <v>5570991488</v>
          </cell>
          <cell r="I968">
            <v>6029039893.8847151</v>
          </cell>
          <cell r="J968">
            <v>262777836.41</v>
          </cell>
          <cell r="K968">
            <v>275482402.10000002</v>
          </cell>
          <cell r="L968">
            <v>0</v>
          </cell>
          <cell r="M968">
            <v>6029039893.8847151</v>
          </cell>
          <cell r="N968">
            <v>262777836.41</v>
          </cell>
          <cell r="O968">
            <v>275482402.10000002</v>
          </cell>
          <cell r="P968">
            <v>0</v>
          </cell>
          <cell r="Q968">
            <v>6029039893.8847151</v>
          </cell>
          <cell r="R968">
            <v>6029039893.8847151</v>
          </cell>
          <cell r="S968">
            <v>69823539.555500001</v>
          </cell>
          <cell r="T968">
            <v>65983663.839400001</v>
          </cell>
          <cell r="W968">
            <v>172228.55232200451</v>
          </cell>
          <cell r="X968">
            <v>172845.81964534722</v>
          </cell>
          <cell r="Y968">
            <v>2011</v>
          </cell>
          <cell r="AB968">
            <v>7287.0027336655185</v>
          </cell>
          <cell r="AG968">
            <v>1</v>
          </cell>
          <cell r="AI968">
            <v>519067.57377185498</v>
          </cell>
          <cell r="AK968">
            <v>2071319.2147026183</v>
          </cell>
          <cell r="AV968">
            <v>0.99709794962593812</v>
          </cell>
          <cell r="AW968">
            <v>0.99500868127160069</v>
          </cell>
          <cell r="CX968">
            <v>1.0063699143703342</v>
          </cell>
          <cell r="CY968">
            <v>1.0063345106758377</v>
          </cell>
        </row>
        <row r="969">
          <cell r="A969">
            <v>1</v>
          </cell>
          <cell r="B969">
            <v>1</v>
          </cell>
          <cell r="C969">
            <v>39309</v>
          </cell>
          <cell r="D969">
            <v>7</v>
          </cell>
          <cell r="E969">
            <v>7</v>
          </cell>
          <cell r="H969">
            <v>6333150663</v>
          </cell>
          <cell r="I969">
            <v>5908089818.1040001</v>
          </cell>
          <cell r="J969">
            <v>285979453.21000004</v>
          </cell>
          <cell r="K969">
            <v>324394717.89999998</v>
          </cell>
          <cell r="L969">
            <v>0</v>
          </cell>
          <cell r="M969">
            <v>5908089818.1040001</v>
          </cell>
          <cell r="N969">
            <v>285979453.21000004</v>
          </cell>
          <cell r="O969">
            <v>324394717.89999998</v>
          </cell>
          <cell r="P969">
            <v>0</v>
          </cell>
          <cell r="Q969">
            <v>5908089818.1040001</v>
          </cell>
          <cell r="R969">
            <v>5908089818.1040001</v>
          </cell>
          <cell r="S969">
            <v>36017009.638300002</v>
          </cell>
          <cell r="T969">
            <v>33758865.709399998</v>
          </cell>
          <cell r="W969">
            <v>10536.643697087668</v>
          </cell>
          <cell r="X969">
            <v>10535.386819159537</v>
          </cell>
          <cell r="Y969">
            <v>2011</v>
          </cell>
          <cell r="AG969">
            <v>1</v>
          </cell>
          <cell r="AI969">
            <v>31606.44610766101</v>
          </cell>
          <cell r="AK969">
            <v>126786.65093244187</v>
          </cell>
          <cell r="AV969">
            <v>0.99520307659633711</v>
          </cell>
          <cell r="AW969">
            <v>0.9683968755844512</v>
          </cell>
          <cell r="CX969">
            <v>0.99247685473350866</v>
          </cell>
          <cell r="CY969">
            <v>0.99160192683999393</v>
          </cell>
        </row>
        <row r="970">
          <cell r="A970">
            <v>1</v>
          </cell>
          <cell r="B970">
            <v>1</v>
          </cell>
          <cell r="C970">
            <v>39340</v>
          </cell>
          <cell r="D970">
            <v>7</v>
          </cell>
          <cell r="E970">
            <v>7</v>
          </cell>
          <cell r="H970">
            <v>4991274495</v>
          </cell>
          <cell r="I970">
            <v>4728114442.0783653</v>
          </cell>
          <cell r="J970">
            <v>288193266.19999999</v>
          </cell>
          <cell r="K970">
            <v>249076292.31</v>
          </cell>
          <cell r="L970">
            <v>0</v>
          </cell>
          <cell r="M970">
            <v>4728114442.0783653</v>
          </cell>
          <cell r="N970">
            <v>288193266.19999999</v>
          </cell>
          <cell r="O970">
            <v>249076292.31</v>
          </cell>
          <cell r="P970">
            <v>0</v>
          </cell>
          <cell r="Q970">
            <v>4728114442.0783653</v>
          </cell>
          <cell r="R970">
            <v>4728114442.0783653</v>
          </cell>
          <cell r="S970">
            <v>1165952.7390999999</v>
          </cell>
          <cell r="T970">
            <v>1189389.7871999999</v>
          </cell>
          <cell r="W970">
            <v>2847.6264365665952</v>
          </cell>
          <cell r="X970">
            <v>2829.0045928850059</v>
          </cell>
          <cell r="Y970">
            <v>2011</v>
          </cell>
          <cell r="AG970">
            <v>1</v>
          </cell>
          <cell r="AI970">
            <v>8494.7997808911168</v>
          </cell>
          <cell r="AK970">
            <v>33998.943356135787</v>
          </cell>
          <cell r="AV970">
            <v>0.99904799806285527</v>
          </cell>
          <cell r="AW970">
            <v>1.0004972820300582</v>
          </cell>
          <cell r="CX970">
            <v>0.99826392091636507</v>
          </cell>
          <cell r="CY970">
            <v>0.99903249937262339</v>
          </cell>
        </row>
        <row r="971">
          <cell r="A971">
            <v>1</v>
          </cell>
          <cell r="B971">
            <v>1</v>
          </cell>
          <cell r="C971">
            <v>39370</v>
          </cell>
          <cell r="D971">
            <v>7</v>
          </cell>
          <cell r="E971">
            <v>7</v>
          </cell>
          <cell r="H971">
            <v>3896146663</v>
          </cell>
          <cell r="I971">
            <v>3690259960.3138433</v>
          </cell>
          <cell r="J971">
            <v>224686616.29000002</v>
          </cell>
          <cell r="K971">
            <v>197968074.46000001</v>
          </cell>
          <cell r="L971">
            <v>0</v>
          </cell>
          <cell r="M971">
            <v>3690259960.3138433</v>
          </cell>
          <cell r="N971">
            <v>224686616.29000002</v>
          </cell>
          <cell r="O971">
            <v>197968074.46000001</v>
          </cell>
          <cell r="P971">
            <v>0</v>
          </cell>
          <cell r="Q971">
            <v>3690259960.3138433</v>
          </cell>
          <cell r="R971">
            <v>3690259960.3138433</v>
          </cell>
          <cell r="S971">
            <v>32725.928599999999</v>
          </cell>
          <cell r="T971">
            <v>33485.068700000003</v>
          </cell>
          <cell r="Y971">
            <v>2011</v>
          </cell>
          <cell r="AG971">
            <v>1</v>
          </cell>
          <cell r="AV971">
            <v>1.025345008475727</v>
          </cell>
          <cell r="AW971">
            <v>2.5238654835701008E-2</v>
          </cell>
        </row>
        <row r="972">
          <cell r="A972">
            <v>1</v>
          </cell>
          <cell r="B972">
            <v>1</v>
          </cell>
          <cell r="C972">
            <v>39401</v>
          </cell>
          <cell r="D972">
            <v>7</v>
          </cell>
          <cell r="E972">
            <v>7</v>
          </cell>
          <cell r="H972">
            <v>3914531032</v>
          </cell>
          <cell r="I972">
            <v>3854333944.4236245</v>
          </cell>
          <cell r="J972">
            <v>197825036.49000001</v>
          </cell>
          <cell r="K972">
            <v>206334116.00999999</v>
          </cell>
          <cell r="L972">
            <v>0</v>
          </cell>
          <cell r="M972">
            <v>3854333944.4236245</v>
          </cell>
          <cell r="N972">
            <v>197825036.49000001</v>
          </cell>
          <cell r="O972">
            <v>206334116.00999999</v>
          </cell>
          <cell r="P972">
            <v>0</v>
          </cell>
          <cell r="Q972">
            <v>3854333944.4236245</v>
          </cell>
          <cell r="R972">
            <v>3854333944.4236245</v>
          </cell>
          <cell r="S972">
            <v>43692360.9098</v>
          </cell>
          <cell r="T972">
            <v>43085208.993000001</v>
          </cell>
          <cell r="W972">
            <v>863165.70771870657</v>
          </cell>
          <cell r="X972">
            <v>862832.71054954652</v>
          </cell>
          <cell r="Y972">
            <v>2011</v>
          </cell>
          <cell r="AB972">
            <v>1319.1909152554974</v>
          </cell>
          <cell r="AG972">
            <v>1</v>
          </cell>
          <cell r="AI972">
            <v>2584946.683216067</v>
          </cell>
          <cell r="AK972">
            <v>10311734.829767261</v>
          </cell>
          <cell r="AV972">
            <v>1.003976010121866</v>
          </cell>
          <cell r="AW972">
            <v>1.001706728832771</v>
          </cell>
          <cell r="CX972">
            <v>1.0066118273761877</v>
          </cell>
          <cell r="CY972">
            <v>1.0064059215434553</v>
          </cell>
        </row>
        <row r="973">
          <cell r="A973">
            <v>1</v>
          </cell>
          <cell r="B973">
            <v>1</v>
          </cell>
          <cell r="C973">
            <v>39431</v>
          </cell>
          <cell r="D973">
            <v>7</v>
          </cell>
          <cell r="E973">
            <v>7</v>
          </cell>
          <cell r="H973">
            <v>5536986742</v>
          </cell>
          <cell r="I973">
            <v>5721892632.6333179</v>
          </cell>
          <cell r="J973">
            <v>246504349.76999998</v>
          </cell>
          <cell r="K973">
            <v>260864958.32999998</v>
          </cell>
          <cell r="L973">
            <v>0</v>
          </cell>
          <cell r="M973">
            <v>5721892632.6333179</v>
          </cell>
          <cell r="N973">
            <v>246504349.76999998</v>
          </cell>
          <cell r="O973">
            <v>260864958.32999998</v>
          </cell>
          <cell r="P973">
            <v>0</v>
          </cell>
          <cell r="Q973">
            <v>5721892632.6333179</v>
          </cell>
          <cell r="R973">
            <v>5721892632.6333179</v>
          </cell>
          <cell r="S973">
            <v>28737171.448199999</v>
          </cell>
          <cell r="T973">
            <v>27542942.899999999</v>
          </cell>
          <cell r="W973">
            <v>127852.75514608953</v>
          </cell>
          <cell r="X973">
            <v>127356.06639743582</v>
          </cell>
          <cell r="Y973">
            <v>2011</v>
          </cell>
          <cell r="AB973">
            <v>6859.7395696660651</v>
          </cell>
          <cell r="AG973">
            <v>1</v>
          </cell>
          <cell r="AI973">
            <v>381854.28229308536</v>
          </cell>
          <cell r="AK973">
            <v>1520663.9061231283</v>
          </cell>
          <cell r="AV973">
            <v>1.0095343429214467</v>
          </cell>
          <cell r="AW973">
            <v>1.0087869395611002</v>
          </cell>
          <cell r="CX973">
            <v>1.0113280971817893</v>
          </cell>
          <cell r="CY973">
            <v>1.010809123064377</v>
          </cell>
        </row>
        <row r="974">
          <cell r="A974">
            <v>1</v>
          </cell>
          <cell r="B974">
            <v>1</v>
          </cell>
          <cell r="C974">
            <v>39462</v>
          </cell>
          <cell r="D974">
            <v>7</v>
          </cell>
          <cell r="E974">
            <v>7</v>
          </cell>
          <cell r="H974">
            <v>6441256678</v>
          </cell>
          <cell r="I974">
            <v>6453014258.6647806</v>
          </cell>
          <cell r="J974">
            <v>288444890.88999999</v>
          </cell>
          <cell r="K974">
            <v>293311759.05000001</v>
          </cell>
          <cell r="L974">
            <v>0</v>
          </cell>
          <cell r="M974">
            <v>6453014258.6647806</v>
          </cell>
          <cell r="N974">
            <v>288444890.88999999</v>
          </cell>
          <cell r="O974">
            <v>293311759.05000001</v>
          </cell>
          <cell r="P974">
            <v>0</v>
          </cell>
          <cell r="Q974">
            <v>6453014258.6647806</v>
          </cell>
          <cell r="R974">
            <v>6453014258.6647806</v>
          </cell>
          <cell r="S974">
            <v>13981768.6204</v>
          </cell>
          <cell r="T974">
            <v>13551834.609099999</v>
          </cell>
          <cell r="W974">
            <v>13707.16501880822</v>
          </cell>
          <cell r="X974">
            <v>13753.41111441646</v>
          </cell>
          <cell r="Y974">
            <v>2011</v>
          </cell>
          <cell r="AG974">
            <v>1</v>
          </cell>
          <cell r="AI974">
            <v>41306.899180336535</v>
          </cell>
          <cell r="AK974">
            <v>165139.99842952695</v>
          </cell>
          <cell r="AV974">
            <v>1.0690513906147399</v>
          </cell>
          <cell r="AW974">
            <v>1.0451755675988765</v>
          </cell>
          <cell r="CX974">
            <v>0.99949118019688887</v>
          </cell>
          <cell r="CY974">
            <v>0.99910567160177166</v>
          </cell>
        </row>
        <row r="975">
          <cell r="A975">
            <v>1</v>
          </cell>
          <cell r="B975">
            <v>1</v>
          </cell>
          <cell r="C975">
            <v>39493</v>
          </cell>
          <cell r="D975">
            <v>7</v>
          </cell>
          <cell r="E975">
            <v>7</v>
          </cell>
          <cell r="H975">
            <v>5311430087</v>
          </cell>
          <cell r="I975">
            <v>5289329042.0787907</v>
          </cell>
          <cell r="J975">
            <v>267570045.50999999</v>
          </cell>
          <cell r="K975">
            <v>256996917.06999999</v>
          </cell>
          <cell r="L975">
            <v>0</v>
          </cell>
          <cell r="M975">
            <v>5289329042.0787907</v>
          </cell>
          <cell r="N975">
            <v>267570045.50999999</v>
          </cell>
          <cell r="O975">
            <v>256996917.06999999</v>
          </cell>
          <cell r="P975">
            <v>0</v>
          </cell>
          <cell r="Q975">
            <v>5289329042.0787907</v>
          </cell>
          <cell r="R975">
            <v>5289329042.0787907</v>
          </cell>
          <cell r="S975">
            <v>3232784.1014999999</v>
          </cell>
          <cell r="T975">
            <v>3060983.43</v>
          </cell>
          <cell r="W975">
            <v>7813</v>
          </cell>
          <cell r="X975">
            <v>8011.9318680421329</v>
          </cell>
          <cell r="Y975">
            <v>2011</v>
          </cell>
          <cell r="AG975">
            <v>1</v>
          </cell>
          <cell r="AI975">
            <v>24023.592156609062</v>
          </cell>
          <cell r="AK975">
            <v>95731.846873455186</v>
          </cell>
          <cell r="AV975">
            <v>1.0149466747764588</v>
          </cell>
          <cell r="AW975">
            <v>1.0108470025956566</v>
          </cell>
          <cell r="CX975">
            <v>1.0102204718625507</v>
          </cell>
          <cell r="CY975">
            <v>1.0107913327893447</v>
          </cell>
        </row>
        <row r="976">
          <cell r="A976">
            <v>1</v>
          </cell>
          <cell r="B976">
            <v>1</v>
          </cell>
          <cell r="C976">
            <v>39522</v>
          </cell>
          <cell r="D976">
            <v>7</v>
          </cell>
          <cell r="E976">
            <v>7</v>
          </cell>
          <cell r="H976">
            <v>4799156732</v>
          </cell>
          <cell r="I976">
            <v>4773351337.9406919</v>
          </cell>
          <cell r="J976">
            <v>248631756.80000001</v>
          </cell>
          <cell r="K976">
            <v>243355873.33000001</v>
          </cell>
          <cell r="L976">
            <v>0</v>
          </cell>
          <cell r="M976">
            <v>4773351337.9406919</v>
          </cell>
          <cell r="N976">
            <v>248631756.80000001</v>
          </cell>
          <cell r="O976">
            <v>243355873.33000001</v>
          </cell>
          <cell r="P976">
            <v>0</v>
          </cell>
          <cell r="Q976">
            <v>4773351337.9406919</v>
          </cell>
          <cell r="R976">
            <v>4773351337.9406919</v>
          </cell>
          <cell r="S976">
            <v>10945.113799999999</v>
          </cell>
          <cell r="T976">
            <v>10945.113799999999</v>
          </cell>
          <cell r="Y976">
            <v>2011</v>
          </cell>
          <cell r="AG976">
            <v>1</v>
          </cell>
          <cell r="AV976">
            <v>1.0278022017553807</v>
          </cell>
          <cell r="AW976">
            <v>1.0150559746397214</v>
          </cell>
        </row>
        <row r="977">
          <cell r="A977">
            <v>1</v>
          </cell>
          <cell r="B977">
            <v>1</v>
          </cell>
          <cell r="C977">
            <v>39553</v>
          </cell>
          <cell r="D977">
            <v>7</v>
          </cell>
          <cell r="E977">
            <v>7</v>
          </cell>
          <cell r="H977">
            <v>3711784798</v>
          </cell>
          <cell r="I977">
            <v>3770436772.134861</v>
          </cell>
          <cell r="J977">
            <v>219225944.18000001</v>
          </cell>
          <cell r="K977">
            <v>198072570.51999998</v>
          </cell>
          <cell r="L977">
            <v>0</v>
          </cell>
          <cell r="M977">
            <v>3770436772.134861</v>
          </cell>
          <cell r="N977">
            <v>219225944.18000001</v>
          </cell>
          <cell r="O977">
            <v>198072570.51999998</v>
          </cell>
          <cell r="P977">
            <v>0</v>
          </cell>
          <cell r="Q977">
            <v>3770436772.134861</v>
          </cell>
          <cell r="R977">
            <v>3770436772.134861</v>
          </cell>
          <cell r="S977">
            <v>28026636.1107</v>
          </cell>
          <cell r="T977">
            <v>29101881.159899998</v>
          </cell>
          <cell r="W977">
            <v>810930.79695532192</v>
          </cell>
          <cell r="X977">
            <v>813576.03363552806</v>
          </cell>
          <cell r="Y977">
            <v>2011</v>
          </cell>
          <cell r="AB977">
            <v>1093.9777187486718</v>
          </cell>
          <cell r="AG977">
            <v>1</v>
          </cell>
          <cell r="AI977">
            <v>2438054.4448811784</v>
          </cell>
          <cell r="AK977">
            <v>9716729.8086501043</v>
          </cell>
          <cell r="AV977">
            <v>1.0029615164932821</v>
          </cell>
          <cell r="AW977">
            <v>1.0035412073849761</v>
          </cell>
          <cell r="CX977">
            <v>1.0115240949001636</v>
          </cell>
          <cell r="CY977">
            <v>1.0119479315289377</v>
          </cell>
        </row>
        <row r="978">
          <cell r="A978">
            <v>1</v>
          </cell>
          <cell r="B978">
            <v>1</v>
          </cell>
          <cell r="C978">
            <v>39583</v>
          </cell>
          <cell r="D978">
            <v>7</v>
          </cell>
          <cell r="E978">
            <v>7</v>
          </cell>
          <cell r="H978">
            <v>3638632347</v>
          </cell>
          <cell r="I978">
            <v>3677952199.4572282</v>
          </cell>
          <cell r="J978">
            <v>192782038.31999999</v>
          </cell>
          <cell r="K978">
            <v>203171691.31</v>
          </cell>
          <cell r="L978">
            <v>0</v>
          </cell>
          <cell r="M978">
            <v>3677952199.4572282</v>
          </cell>
          <cell r="N978">
            <v>192782038.31999999</v>
          </cell>
          <cell r="O978">
            <v>203171691.31</v>
          </cell>
          <cell r="P978">
            <v>0</v>
          </cell>
          <cell r="Q978">
            <v>3677952199.4572282</v>
          </cell>
          <cell r="R978">
            <v>3677952199.4572282</v>
          </cell>
          <cell r="S978">
            <v>17362598.884</v>
          </cell>
          <cell r="T978">
            <v>16433117.3937</v>
          </cell>
          <cell r="W978">
            <v>136662.10304713176</v>
          </cell>
          <cell r="X978">
            <v>137040.16298948915</v>
          </cell>
          <cell r="Y978">
            <v>2011</v>
          </cell>
          <cell r="AB978">
            <v>5716.2693313437303</v>
          </cell>
          <cell r="AG978">
            <v>1</v>
          </cell>
          <cell r="AI978">
            <v>410729.50876610505</v>
          </cell>
          <cell r="AK978">
            <v>1635214.601453023</v>
          </cell>
          <cell r="AV978">
            <v>1.0228915485718346</v>
          </cell>
          <cell r="AW978">
            <v>1.0199749091180297</v>
          </cell>
          <cell r="CX978">
            <v>1.0124681899911319</v>
          </cell>
          <cell r="CY978">
            <v>1.0114899537464694</v>
          </cell>
        </row>
        <row r="979">
          <cell r="A979">
            <v>1</v>
          </cell>
          <cell r="B979">
            <v>1</v>
          </cell>
          <cell r="C979">
            <v>39614</v>
          </cell>
          <cell r="D979">
            <v>7</v>
          </cell>
          <cell r="E979">
            <v>7</v>
          </cell>
          <cell r="H979">
            <v>5117678855</v>
          </cell>
          <cell r="I979">
            <v>4902358356.4839191</v>
          </cell>
          <cell r="J979">
            <v>243233871.37</v>
          </cell>
          <cell r="K979">
            <v>261501895.66000003</v>
          </cell>
          <cell r="L979">
            <v>0</v>
          </cell>
          <cell r="M979">
            <v>4902358356.4839191</v>
          </cell>
          <cell r="N979">
            <v>243233871.37</v>
          </cell>
          <cell r="O979">
            <v>261501895.66000003</v>
          </cell>
          <cell r="P979">
            <v>0</v>
          </cell>
          <cell r="Q979">
            <v>4902358356.4839191</v>
          </cell>
          <cell r="R979">
            <v>4902358356.4839191</v>
          </cell>
          <cell r="S979">
            <v>3342761.2730999999</v>
          </cell>
          <cell r="T979">
            <v>3340896.1745000002</v>
          </cell>
          <cell r="W979">
            <v>9698.4242527125789</v>
          </cell>
          <cell r="X979">
            <v>9765.0458664833241</v>
          </cell>
          <cell r="Y979">
            <v>2011</v>
          </cell>
          <cell r="AG979">
            <v>1</v>
          </cell>
          <cell r="AI979">
            <v>29199.399978085254</v>
          </cell>
          <cell r="AK979">
            <v>116696.10927470041</v>
          </cell>
          <cell r="AV979">
            <v>0.9780988680314826</v>
          </cell>
          <cell r="AW979">
            <v>0.99652559514346695</v>
          </cell>
          <cell r="CX979">
            <v>1.002063561369642</v>
          </cell>
          <cell r="CY979">
            <v>1.0001394837725368</v>
          </cell>
        </row>
        <row r="980">
          <cell r="A980">
            <v>1</v>
          </cell>
          <cell r="B980">
            <v>1</v>
          </cell>
          <cell r="C980">
            <v>39644</v>
          </cell>
          <cell r="D980">
            <v>7</v>
          </cell>
          <cell r="E980">
            <v>7</v>
          </cell>
          <cell r="H980">
            <v>5943580063</v>
          </cell>
          <cell r="I980">
            <v>6093295654.110714</v>
          </cell>
          <cell r="J980">
            <v>280680098.56</v>
          </cell>
          <cell r="K980">
            <v>307771445.97000003</v>
          </cell>
          <cell r="L980">
            <v>0</v>
          </cell>
          <cell r="M980">
            <v>6093295654.110714</v>
          </cell>
          <cell r="N980">
            <v>280680098.56</v>
          </cell>
          <cell r="O980">
            <v>307771445.97000003</v>
          </cell>
          <cell r="P980">
            <v>0</v>
          </cell>
          <cell r="Q980">
            <v>6093295654.110714</v>
          </cell>
          <cell r="R980">
            <v>6093295654.110714</v>
          </cell>
          <cell r="S980">
            <v>1684995.4258000001</v>
          </cell>
          <cell r="T980">
            <v>1621093.8041000001</v>
          </cell>
          <cell r="W980">
            <v>7097.0364092105501</v>
          </cell>
          <cell r="X980">
            <v>7256.6815421534602</v>
          </cell>
          <cell r="Y980">
            <v>2011</v>
          </cell>
          <cell r="AG980">
            <v>1</v>
          </cell>
          <cell r="AI980">
            <v>21740.44002952009</v>
          </cell>
          <cell r="AK980">
            <v>86725.038399001118</v>
          </cell>
          <cell r="AV980">
            <v>1.0068753995604007</v>
          </cell>
          <cell r="AW980">
            <v>1.0066315949039673</v>
          </cell>
          <cell r="CX980">
            <v>1.007642477960526</v>
          </cell>
          <cell r="CY980">
            <v>1.0070876398782154</v>
          </cell>
        </row>
        <row r="981">
          <cell r="A981">
            <v>1</v>
          </cell>
          <cell r="B981">
            <v>1</v>
          </cell>
          <cell r="C981">
            <v>39675</v>
          </cell>
          <cell r="D981">
            <v>7</v>
          </cell>
          <cell r="E981">
            <v>7</v>
          </cell>
          <cell r="H981">
            <v>5632305536</v>
          </cell>
          <cell r="I981">
            <v>5908396292.0774174</v>
          </cell>
          <cell r="J981">
            <v>295264346.81999999</v>
          </cell>
          <cell r="K981">
            <v>295689590.46000004</v>
          </cell>
          <cell r="L981">
            <v>0</v>
          </cell>
          <cell r="M981">
            <v>5908396292.0774174</v>
          </cell>
          <cell r="N981">
            <v>295264346.81999999</v>
          </cell>
          <cell r="O981">
            <v>295689590.46000004</v>
          </cell>
          <cell r="P981">
            <v>0</v>
          </cell>
          <cell r="Q981">
            <v>5908396292.0774174</v>
          </cell>
          <cell r="R981">
            <v>5908396292.0774174</v>
          </cell>
          <cell r="Y981">
            <v>2011</v>
          </cell>
          <cell r="AG981">
            <v>1</v>
          </cell>
          <cell r="AV981">
            <v>1.0142874916290903</v>
          </cell>
          <cell r="AW981">
            <v>1.0166558981743188</v>
          </cell>
        </row>
        <row r="982">
          <cell r="A982">
            <v>1</v>
          </cell>
          <cell r="B982">
            <v>1</v>
          </cell>
          <cell r="C982">
            <v>39706</v>
          </cell>
          <cell r="D982">
            <v>7</v>
          </cell>
          <cell r="E982">
            <v>7</v>
          </cell>
          <cell r="H982">
            <v>4389690822</v>
          </cell>
          <cell r="I982">
            <v>4526867996.41397</v>
          </cell>
          <cell r="J982">
            <v>268626838.68000001</v>
          </cell>
          <cell r="K982">
            <v>232784147.76999998</v>
          </cell>
          <cell r="L982">
            <v>0</v>
          </cell>
          <cell r="M982">
            <v>4526867996.41397</v>
          </cell>
          <cell r="N982">
            <v>268626838.68000001</v>
          </cell>
          <cell r="O982">
            <v>232784147.76999998</v>
          </cell>
          <cell r="P982">
            <v>0</v>
          </cell>
          <cell r="Q982">
            <v>4526867996.41397</v>
          </cell>
          <cell r="R982">
            <v>4526867996.41397</v>
          </cell>
          <cell r="S982">
            <v>138796162.23989999</v>
          </cell>
          <cell r="T982">
            <v>134829657.54750001</v>
          </cell>
          <cell r="W982">
            <v>1548889.7693746276</v>
          </cell>
          <cell r="X982">
            <v>1551729.3357343206</v>
          </cell>
          <cell r="Y982">
            <v>2011</v>
          </cell>
          <cell r="AB982">
            <v>1599.8153908975501</v>
          </cell>
          <cell r="AG982">
            <v>1</v>
          </cell>
          <cell r="AI982">
            <v>4656403.9380080709</v>
          </cell>
          <cell r="AK982">
            <v>18579899.486008558</v>
          </cell>
          <cell r="AV982">
            <v>0.99259065209740249</v>
          </cell>
          <cell r="AW982">
            <v>0.99359095668322595</v>
          </cell>
          <cell r="CX982">
            <v>1.0011516150679969</v>
          </cell>
          <cell r="CY982">
            <v>1.0014773424096672</v>
          </cell>
        </row>
        <row r="983">
          <cell r="A983">
            <v>1</v>
          </cell>
          <cell r="B983">
            <v>1</v>
          </cell>
          <cell r="C983">
            <v>39736</v>
          </cell>
          <cell r="D983">
            <v>7</v>
          </cell>
          <cell r="E983">
            <v>7</v>
          </cell>
          <cell r="H983">
            <v>3664675171</v>
          </cell>
          <cell r="I983">
            <v>3724470798.0695314</v>
          </cell>
          <cell r="J983">
            <v>207464773.81999999</v>
          </cell>
          <cell r="K983">
            <v>203655458.78</v>
          </cell>
          <cell r="L983">
            <v>0</v>
          </cell>
          <cell r="M983">
            <v>3724470798.0695314</v>
          </cell>
          <cell r="N983">
            <v>207464773.81999999</v>
          </cell>
          <cell r="O983">
            <v>203655458.78</v>
          </cell>
          <cell r="P983">
            <v>0</v>
          </cell>
          <cell r="Q983">
            <v>3724470798.0695314</v>
          </cell>
          <cell r="R983">
            <v>3724470798.0695314</v>
          </cell>
          <cell r="S983">
            <v>60276823.838500001</v>
          </cell>
          <cell r="T983">
            <v>58421593.8671</v>
          </cell>
          <cell r="W983">
            <v>243600.29858234324</v>
          </cell>
          <cell r="X983">
            <v>244534.00284306033</v>
          </cell>
          <cell r="Y983">
            <v>2011</v>
          </cell>
          <cell r="AB983">
            <v>5039.8619222504631</v>
          </cell>
          <cell r="AG983">
            <v>1</v>
          </cell>
          <cell r="AI983">
            <v>733192.71969158517</v>
          </cell>
          <cell r="AK983">
            <v>2920884.215592057</v>
          </cell>
          <cell r="AV983">
            <v>1.0060361066857366</v>
          </cell>
          <cell r="AW983">
            <v>1.0061777169924173</v>
          </cell>
          <cell r="CX983">
            <v>1.0110831332014361</v>
          </cell>
          <cell r="CY983">
            <v>1.0104781211106939</v>
          </cell>
        </row>
        <row r="984">
          <cell r="A984">
            <v>1</v>
          </cell>
          <cell r="B984">
            <v>1</v>
          </cell>
          <cell r="C984">
            <v>39767</v>
          </cell>
          <cell r="D984">
            <v>7</v>
          </cell>
          <cell r="E984">
            <v>7</v>
          </cell>
          <cell r="H984">
            <v>4129528545</v>
          </cell>
          <cell r="I984">
            <v>3993499836.4428024</v>
          </cell>
          <cell r="J984">
            <v>207012938.80000001</v>
          </cell>
          <cell r="K984">
            <v>227535791.57999998</v>
          </cell>
          <cell r="L984">
            <v>0</v>
          </cell>
          <cell r="M984">
            <v>3993499836.4428024</v>
          </cell>
          <cell r="N984">
            <v>207012938.80000001</v>
          </cell>
          <cell r="O984">
            <v>227535791.57999998</v>
          </cell>
          <cell r="P984">
            <v>0</v>
          </cell>
          <cell r="Q984">
            <v>3993499836.4428024</v>
          </cell>
          <cell r="R984">
            <v>3993499836.4428024</v>
          </cell>
          <cell r="S984">
            <v>58501345.5867</v>
          </cell>
          <cell r="T984">
            <v>57910259.8517</v>
          </cell>
          <cell r="W984">
            <v>11377.125633057041</v>
          </cell>
          <cell r="X984">
            <v>11453.929010564167</v>
          </cell>
          <cell r="Y984">
            <v>2011</v>
          </cell>
          <cell r="AG984">
            <v>1</v>
          </cell>
          <cell r="AI984">
            <v>34405.912899427567</v>
          </cell>
          <cell r="AK984">
            <v>137703.75557278137</v>
          </cell>
          <cell r="AV984">
            <v>0.98720955879275385</v>
          </cell>
          <cell r="AW984">
            <v>0.99807830595532687</v>
          </cell>
          <cell r="CX984">
            <v>0.99654634432339806</v>
          </cell>
          <cell r="CY984">
            <v>0.99634476701912567</v>
          </cell>
        </row>
        <row r="985">
          <cell r="A985">
            <v>1</v>
          </cell>
          <cell r="B985">
            <v>1</v>
          </cell>
          <cell r="C985">
            <v>39797</v>
          </cell>
          <cell r="D985">
            <v>7</v>
          </cell>
          <cell r="E985">
            <v>7</v>
          </cell>
          <cell r="H985">
            <v>6112642942</v>
          </cell>
          <cell r="I985">
            <v>6127240015.3060284</v>
          </cell>
          <cell r="J985">
            <v>285375154.82999998</v>
          </cell>
          <cell r="K985">
            <v>307617844.98000002</v>
          </cell>
          <cell r="L985">
            <v>0</v>
          </cell>
          <cell r="M985">
            <v>6127240015.3060284</v>
          </cell>
          <cell r="N985">
            <v>285375154.82999998</v>
          </cell>
          <cell r="O985">
            <v>307617844.98000002</v>
          </cell>
          <cell r="P985">
            <v>0</v>
          </cell>
          <cell r="Q985">
            <v>6127240015.3060284</v>
          </cell>
          <cell r="R985">
            <v>6127240015.3060284</v>
          </cell>
          <cell r="S985">
            <v>5142903.8942</v>
          </cell>
          <cell r="T985">
            <v>5035630.4271999998</v>
          </cell>
          <cell r="W985">
            <v>9962.5894994850751</v>
          </cell>
          <cell r="X985">
            <v>9844.2178001533412</v>
          </cell>
          <cell r="Y985">
            <v>2011</v>
          </cell>
          <cell r="AG985">
            <v>1</v>
          </cell>
          <cell r="AI985">
            <v>29536.069103133705</v>
          </cell>
          <cell r="AK985">
            <v>117874.84334512345</v>
          </cell>
          <cell r="AV985">
            <v>1.0082627338651029</v>
          </cell>
          <cell r="AW985">
            <v>1.0051339307345597</v>
          </cell>
          <cell r="CX985">
            <v>1.0058953887620063</v>
          </cell>
          <cell r="CY985">
            <v>1.0053325159069992</v>
          </cell>
        </row>
        <row r="986">
          <cell r="A986">
            <v>1</v>
          </cell>
          <cell r="B986">
            <v>1</v>
          </cell>
          <cell r="C986">
            <v>39828</v>
          </cell>
          <cell r="D986">
            <v>7</v>
          </cell>
          <cell r="E986">
            <v>7</v>
          </cell>
          <cell r="H986">
            <v>6709518151</v>
          </cell>
          <cell r="I986">
            <v>6521144112.1058731</v>
          </cell>
          <cell r="J986">
            <v>322635079.18000001</v>
          </cell>
          <cell r="K986">
            <v>324982991.69</v>
          </cell>
          <cell r="L986">
            <v>0</v>
          </cell>
          <cell r="M986">
            <v>6521144112.1058731</v>
          </cell>
          <cell r="N986">
            <v>322635079.18000001</v>
          </cell>
          <cell r="O986">
            <v>324982991.69</v>
          </cell>
          <cell r="P986">
            <v>0</v>
          </cell>
          <cell r="Q986">
            <v>6521144112.1058731</v>
          </cell>
          <cell r="R986">
            <v>6521144112.1058731</v>
          </cell>
          <cell r="S986">
            <v>22172227.1259</v>
          </cell>
          <cell r="T986">
            <v>22085769.750799999</v>
          </cell>
          <cell r="Y986">
            <v>2011</v>
          </cell>
          <cell r="AG986">
            <v>1</v>
          </cell>
          <cell r="AV986">
            <v>1.0278240209448537</v>
          </cell>
          <cell r="AW986">
            <v>1.0165001350656289</v>
          </cell>
        </row>
        <row r="987">
          <cell r="A987">
            <v>1</v>
          </cell>
          <cell r="B987">
            <v>1</v>
          </cell>
          <cell r="C987">
            <v>39859</v>
          </cell>
          <cell r="D987">
            <v>7</v>
          </cell>
          <cell r="E987">
            <v>7</v>
          </cell>
          <cell r="H987">
            <v>5000560858</v>
          </cell>
          <cell r="I987">
            <v>5157619483.6546001</v>
          </cell>
          <cell r="J987">
            <v>301528449.13</v>
          </cell>
          <cell r="K987">
            <v>267061854.69999999</v>
          </cell>
          <cell r="L987">
            <v>0</v>
          </cell>
          <cell r="M987">
            <v>5157619483.6546001</v>
          </cell>
          <cell r="N987">
            <v>301528449.13</v>
          </cell>
          <cell r="O987">
            <v>267061854.69999999</v>
          </cell>
          <cell r="P987">
            <v>0</v>
          </cell>
          <cell r="Q987">
            <v>5157619483.6546001</v>
          </cell>
          <cell r="R987">
            <v>5157619483.6546001</v>
          </cell>
          <cell r="S987">
            <v>104053621.4773</v>
          </cell>
          <cell r="T987">
            <v>99820160.395300001</v>
          </cell>
          <cell r="W987">
            <v>1277002.611184641</v>
          </cell>
          <cell r="X987">
            <v>1279365.1073741768</v>
          </cell>
          <cell r="Y987">
            <v>2011</v>
          </cell>
          <cell r="AB987">
            <v>1199.457213873216</v>
          </cell>
          <cell r="AG987">
            <v>1</v>
          </cell>
          <cell r="AI987">
            <v>3835646.6895191008</v>
          </cell>
          <cell r="AK987">
            <v>15306149.307965983</v>
          </cell>
          <cell r="AV987">
            <v>0.99246080705387396</v>
          </cell>
          <cell r="AW987">
            <v>0.99355454046795355</v>
          </cell>
          <cell r="CX987">
            <v>1.0013963658551983</v>
          </cell>
          <cell r="CY987">
            <v>1.001331986194602</v>
          </cell>
        </row>
        <row r="988">
          <cell r="A988">
            <v>1</v>
          </cell>
          <cell r="B988">
            <v>1</v>
          </cell>
          <cell r="C988">
            <v>39887</v>
          </cell>
          <cell r="D988">
            <v>7</v>
          </cell>
          <cell r="E988">
            <v>7</v>
          </cell>
          <cell r="H988">
            <v>4661160206</v>
          </cell>
          <cell r="I988">
            <v>4688275335.5502739</v>
          </cell>
          <cell r="J988">
            <v>247864136.18000001</v>
          </cell>
          <cell r="K988">
            <v>246581525.69999999</v>
          </cell>
          <cell r="L988">
            <v>0</v>
          </cell>
          <cell r="M988">
            <v>4688275335.5502739</v>
          </cell>
          <cell r="N988">
            <v>247864136.18000001</v>
          </cell>
          <cell r="O988">
            <v>246581525.69999999</v>
          </cell>
          <cell r="P988">
            <v>0</v>
          </cell>
          <cell r="Q988">
            <v>4688275335.5502739</v>
          </cell>
          <cell r="R988">
            <v>4688275335.5502739</v>
          </cell>
          <cell r="S988">
            <v>65870498.323700003</v>
          </cell>
          <cell r="T988">
            <v>62947081.707000002</v>
          </cell>
          <cell r="W988">
            <v>172328.38402784738</v>
          </cell>
          <cell r="X988">
            <v>172974.77219987358</v>
          </cell>
          <cell r="Y988">
            <v>2011</v>
          </cell>
          <cell r="AB988">
            <v>6748.6715856729506</v>
          </cell>
          <cell r="AG988">
            <v>1</v>
          </cell>
          <cell r="AI988">
            <v>519037.09230760863</v>
          </cell>
          <cell r="AK988">
            <v>2072414.4755520988</v>
          </cell>
          <cell r="AV988">
            <v>0.99736760652806777</v>
          </cell>
          <cell r="AW988">
            <v>0.99610693828633612</v>
          </cell>
          <cell r="CX988">
            <v>1.0063722595024587</v>
          </cell>
          <cell r="CY988">
            <v>1.0063530278973432</v>
          </cell>
        </row>
        <row r="989">
          <cell r="A989">
            <v>1</v>
          </cell>
          <cell r="B989">
            <v>1</v>
          </cell>
          <cell r="C989">
            <v>39918</v>
          </cell>
          <cell r="D989">
            <v>7</v>
          </cell>
          <cell r="E989">
            <v>7</v>
          </cell>
          <cell r="H989">
            <v>3686314116</v>
          </cell>
          <cell r="I989">
            <v>3573266445.3288145</v>
          </cell>
          <cell r="J989">
            <v>225464377.72000003</v>
          </cell>
          <cell r="K989">
            <v>213011509.24000001</v>
          </cell>
          <cell r="L989">
            <v>0</v>
          </cell>
          <cell r="M989">
            <v>3573266445.3288145</v>
          </cell>
          <cell r="N989">
            <v>225464377.72000003</v>
          </cell>
          <cell r="O989">
            <v>213011509.24000001</v>
          </cell>
          <cell r="P989">
            <v>0</v>
          </cell>
          <cell r="Q989">
            <v>3573266445.3288145</v>
          </cell>
          <cell r="R989">
            <v>3573266445.3288145</v>
          </cell>
          <cell r="S989">
            <v>35381372.68</v>
          </cell>
          <cell r="T989">
            <v>34651425.717299998</v>
          </cell>
          <cell r="W989">
            <v>10516.077900392758</v>
          </cell>
          <cell r="X989">
            <v>10535.557871606297</v>
          </cell>
          <cell r="Y989">
            <v>2011</v>
          </cell>
          <cell r="AG989">
            <v>1</v>
          </cell>
          <cell r="AI989">
            <v>31602.782300301747</v>
          </cell>
          <cell r="AK989">
            <v>126724.55050427702</v>
          </cell>
          <cell r="AV989">
            <v>0.99390089490384415</v>
          </cell>
          <cell r="AW989">
            <v>0.9809971450634698</v>
          </cell>
          <cell r="CX989">
            <v>0.99414017451702585</v>
          </cell>
          <cell r="CY989">
            <v>0.99255267089246912</v>
          </cell>
        </row>
        <row r="990">
          <cell r="A990">
            <v>1</v>
          </cell>
          <cell r="B990">
            <v>1</v>
          </cell>
          <cell r="C990">
            <v>39948</v>
          </cell>
          <cell r="D990">
            <v>7</v>
          </cell>
          <cell r="E990">
            <v>7</v>
          </cell>
          <cell r="H990">
            <v>3847243104</v>
          </cell>
          <cell r="I990">
            <v>3882299994.8292627</v>
          </cell>
          <cell r="J990">
            <v>220305299.42000002</v>
          </cell>
          <cell r="K990">
            <v>225356499.68000001</v>
          </cell>
          <cell r="L990">
            <v>0</v>
          </cell>
          <cell r="M990">
            <v>3882299994.8292627</v>
          </cell>
          <cell r="N990">
            <v>220305299.42000002</v>
          </cell>
          <cell r="O990">
            <v>225356499.68000001</v>
          </cell>
          <cell r="P990">
            <v>0</v>
          </cell>
          <cell r="Q990">
            <v>3882299994.8292627</v>
          </cell>
          <cell r="R990">
            <v>3882299994.8292627</v>
          </cell>
          <cell r="S990">
            <v>1133403.9077000001</v>
          </cell>
          <cell r="T990">
            <v>1067952.0231999999</v>
          </cell>
          <cell r="W990">
            <v>2847.9355575072323</v>
          </cell>
          <cell r="X990">
            <v>2824.9059528527218</v>
          </cell>
          <cell r="Y990">
            <v>2011</v>
          </cell>
          <cell r="AG990">
            <v>1</v>
          </cell>
          <cell r="AI990">
            <v>8486.9359994057049</v>
          </cell>
          <cell r="AK990">
            <v>33989.71267373416</v>
          </cell>
          <cell r="AV990">
            <v>0.99974801429132742</v>
          </cell>
          <cell r="AW990">
            <v>0.99995112727992952</v>
          </cell>
          <cell r="CX990">
            <v>0.99674303550266252</v>
          </cell>
          <cell r="CY990">
            <v>0.9981079032403597</v>
          </cell>
        </row>
        <row r="991">
          <cell r="A991">
            <v>1</v>
          </cell>
          <cell r="B991">
            <v>1</v>
          </cell>
          <cell r="C991">
            <v>39979</v>
          </cell>
          <cell r="D991">
            <v>7</v>
          </cell>
          <cell r="E991">
            <v>7</v>
          </cell>
          <cell r="H991">
            <v>4857527599</v>
          </cell>
          <cell r="I991">
            <v>4668230055.1340265</v>
          </cell>
          <cell r="J991">
            <v>247908000.43000001</v>
          </cell>
          <cell r="K991">
            <v>273707123.96000004</v>
          </cell>
          <cell r="L991">
            <v>4523530885.3493567</v>
          </cell>
          <cell r="M991">
            <v>4668230055.1340265</v>
          </cell>
          <cell r="N991">
            <v>247908000.43000001</v>
          </cell>
          <cell r="O991">
            <v>273707123.96000004</v>
          </cell>
          <cell r="P991">
            <v>4523530885.3493567</v>
          </cell>
          <cell r="Q991">
            <v>4668230055.1340265</v>
          </cell>
          <cell r="R991">
            <v>4668230055.1340265</v>
          </cell>
          <cell r="S991">
            <v>29232.926800000001</v>
          </cell>
          <cell r="T991">
            <v>27160.758699999998</v>
          </cell>
          <cell r="Y991">
            <v>2011</v>
          </cell>
          <cell r="AG991">
            <v>1</v>
          </cell>
          <cell r="AV991">
            <v>1.0210719512487409</v>
          </cell>
          <cell r="AW991">
            <v>5.0241087049980621E-2</v>
          </cell>
        </row>
        <row r="992">
          <cell r="A992">
            <v>1</v>
          </cell>
          <cell r="B992">
            <v>1</v>
          </cell>
          <cell r="C992">
            <v>40009</v>
          </cell>
          <cell r="D992">
            <v>7</v>
          </cell>
          <cell r="E992">
            <v>7</v>
          </cell>
          <cell r="H992">
            <v>5973781435</v>
          </cell>
          <cell r="I992">
            <v>6386993738.6008987</v>
          </cell>
          <cell r="J992">
            <v>308234063.20999998</v>
          </cell>
          <cell r="K992">
            <v>323638068.67000002</v>
          </cell>
          <cell r="L992">
            <v>5537556130.5732965</v>
          </cell>
          <cell r="M992">
            <v>6386993738.6008987</v>
          </cell>
          <cell r="N992">
            <v>308234063.20999998</v>
          </cell>
          <cell r="O992">
            <v>323638068.67000002</v>
          </cell>
          <cell r="P992">
            <v>5537556130.5732965</v>
          </cell>
          <cell r="Q992">
            <v>6386993738.6008987</v>
          </cell>
          <cell r="R992">
            <v>6386993738.6008987</v>
          </cell>
          <cell r="S992">
            <v>40015118.452100001</v>
          </cell>
          <cell r="T992">
            <v>39230434.8913</v>
          </cell>
          <cell r="W992">
            <v>863744.58552048588</v>
          </cell>
          <cell r="X992">
            <v>863133.53838479053</v>
          </cell>
          <cell r="Y992">
            <v>2011</v>
          </cell>
          <cell r="AB992">
            <v>1119.4725704875109</v>
          </cell>
          <cell r="AG992">
            <v>1</v>
          </cell>
          <cell r="AI992">
            <v>2587712.7945347396</v>
          </cell>
          <cell r="AK992">
            <v>10317488.765801296</v>
          </cell>
          <cell r="AV992">
            <v>1.0039956657741671</v>
          </cell>
          <cell r="AW992">
            <v>1.0030884889323723</v>
          </cell>
          <cell r="CX992">
            <v>1.0067110717566161</v>
          </cell>
          <cell r="CY992">
            <v>1.006556096186153</v>
          </cell>
        </row>
        <row r="993">
          <cell r="A993">
            <v>1</v>
          </cell>
          <cell r="B993">
            <v>1</v>
          </cell>
          <cell r="C993">
            <v>40040</v>
          </cell>
          <cell r="D993">
            <v>7</v>
          </cell>
          <cell r="E993">
            <v>7</v>
          </cell>
          <cell r="H993">
            <v>5727752485</v>
          </cell>
          <cell r="I993">
            <v>5862110080.9144325</v>
          </cell>
          <cell r="J993">
            <v>298213316.44</v>
          </cell>
          <cell r="K993">
            <v>320660519.30000001</v>
          </cell>
          <cell r="L993">
            <v>5762256843.9904442</v>
          </cell>
          <cell r="M993">
            <v>5862110080.9144325</v>
          </cell>
          <cell r="N993">
            <v>298213316.44</v>
          </cell>
          <cell r="O993">
            <v>320660519.30000001</v>
          </cell>
          <cell r="P993">
            <v>5762256843.9904442</v>
          </cell>
          <cell r="Q993">
            <v>5862110080.9144325</v>
          </cell>
          <cell r="R993">
            <v>5862110080.9144325</v>
          </cell>
          <cell r="S993">
            <v>27253879.238899998</v>
          </cell>
          <cell r="T993">
            <v>26330515.3466</v>
          </cell>
          <cell r="W993">
            <v>127982.02434012305</v>
          </cell>
          <cell r="X993">
            <v>127474.98748362459</v>
          </cell>
          <cell r="Y993">
            <v>2011</v>
          </cell>
          <cell r="AB993">
            <v>6339.5365150382422</v>
          </cell>
          <cell r="AG993">
            <v>1</v>
          </cell>
          <cell r="AI993">
            <v>382168.54495684814</v>
          </cell>
          <cell r="AK993">
            <v>1522083.4733472611</v>
          </cell>
          <cell r="AV993">
            <v>1.0085012913051998</v>
          </cell>
          <cell r="AW993">
            <v>1.0087288276583919</v>
          </cell>
          <cell r="CX993">
            <v>1.0112614532656408</v>
          </cell>
          <cell r="CY993">
            <v>1.0110385260232344</v>
          </cell>
        </row>
        <row r="994">
          <cell r="A994">
            <v>1</v>
          </cell>
          <cell r="B994">
            <v>1</v>
          </cell>
          <cell r="C994">
            <v>40071</v>
          </cell>
          <cell r="D994">
            <v>7</v>
          </cell>
          <cell r="E994">
            <v>7</v>
          </cell>
          <cell r="H994">
            <v>4266158154</v>
          </cell>
          <cell r="I994">
            <v>4466841434.7221737</v>
          </cell>
          <cell r="J994">
            <v>284276389.32999998</v>
          </cell>
          <cell r="K994">
            <v>242156699.36000001</v>
          </cell>
          <cell r="L994">
            <v>5376090915.6393223</v>
          </cell>
          <cell r="M994">
            <v>4466841434.7221737</v>
          </cell>
          <cell r="N994">
            <v>284276389.32999998</v>
          </cell>
          <cell r="O994">
            <v>242156699.36000001</v>
          </cell>
          <cell r="P994">
            <v>5376090915.6393223</v>
          </cell>
          <cell r="Q994">
            <v>4466841434.7221737</v>
          </cell>
          <cell r="R994">
            <v>4466841434.7221737</v>
          </cell>
          <cell r="S994">
            <v>13972129.150900001</v>
          </cell>
          <cell r="T994">
            <v>13601136.622400001</v>
          </cell>
          <cell r="W994">
            <v>13711.267341411305</v>
          </cell>
          <cell r="X994">
            <v>13758.046148690157</v>
          </cell>
          <cell r="Y994">
            <v>2011</v>
          </cell>
          <cell r="AG994">
            <v>1</v>
          </cell>
          <cell r="AI994">
            <v>41284.964374760035</v>
          </cell>
          <cell r="AK994">
            <v>165132.97738193505</v>
          </cell>
          <cell r="AV994">
            <v>1.0580390776049637</v>
          </cell>
          <cell r="AW994">
            <v>1.0531439900657016</v>
          </cell>
          <cell r="CX994">
            <v>0.99948993728168445</v>
          </cell>
          <cell r="CY994">
            <v>0.9992981556633409</v>
          </cell>
        </row>
        <row r="995">
          <cell r="A995">
            <v>1</v>
          </cell>
          <cell r="B995">
            <v>1</v>
          </cell>
          <cell r="C995">
            <v>40101</v>
          </cell>
          <cell r="D995">
            <v>7</v>
          </cell>
          <cell r="E995">
            <v>7</v>
          </cell>
          <cell r="H995">
            <v>3659101510</v>
          </cell>
          <cell r="I995">
            <v>3705768293.9427776</v>
          </cell>
          <cell r="J995">
            <v>228105115.60000002</v>
          </cell>
          <cell r="K995">
            <v>212683701.37</v>
          </cell>
          <cell r="L995">
            <v>4125997542.4875441</v>
          </cell>
          <cell r="M995">
            <v>3705768293.9427776</v>
          </cell>
          <cell r="N995">
            <v>228105115.60000002</v>
          </cell>
          <cell r="O995">
            <v>212683701.37</v>
          </cell>
          <cell r="P995">
            <v>4125997542.4875441</v>
          </cell>
          <cell r="Q995">
            <v>3705768293.9427776</v>
          </cell>
          <cell r="R995">
            <v>3705768293.9427776</v>
          </cell>
          <cell r="S995">
            <v>3000669.9810000001</v>
          </cell>
          <cell r="T995">
            <v>2898523.5819999999</v>
          </cell>
          <cell r="W995">
            <v>7813</v>
          </cell>
          <cell r="X995">
            <v>8016.8777151654513</v>
          </cell>
          <cell r="Y995">
            <v>2011</v>
          </cell>
          <cell r="AG995">
            <v>1</v>
          </cell>
          <cell r="AI995">
            <v>24037.783640329239</v>
          </cell>
          <cell r="AK995">
            <v>95807.744711832915</v>
          </cell>
          <cell r="AV995">
            <v>1.0149738470410996</v>
          </cell>
          <cell r="AW995">
            <v>1.0128586161489794</v>
          </cell>
          <cell r="CX995">
            <v>1.0095577421874065</v>
          </cell>
          <cell r="CY995">
            <v>1.0100958015495685</v>
          </cell>
        </row>
        <row r="996">
          <cell r="A996">
            <v>1</v>
          </cell>
          <cell r="B996">
            <v>1</v>
          </cell>
          <cell r="C996">
            <v>40132</v>
          </cell>
          <cell r="D996">
            <v>7</v>
          </cell>
          <cell r="E996">
            <v>7</v>
          </cell>
          <cell r="H996">
            <v>3897936518</v>
          </cell>
          <cell r="I996">
            <v>4237993099.5503798</v>
          </cell>
          <cell r="J996">
            <v>215008046.67000002</v>
          </cell>
          <cell r="K996">
            <v>227031812.72999999</v>
          </cell>
          <cell r="L996">
            <v>3938478160.0581856</v>
          </cell>
          <cell r="M996">
            <v>4237993099.5503798</v>
          </cell>
          <cell r="N996">
            <v>215008046.67000002</v>
          </cell>
          <cell r="O996">
            <v>227031812.72999999</v>
          </cell>
          <cell r="P996">
            <v>3938478160.0581856</v>
          </cell>
          <cell r="Q996">
            <v>4237993099.5503798</v>
          </cell>
          <cell r="R996">
            <v>4237993099.5503798</v>
          </cell>
          <cell r="S996">
            <v>9813.0746999999992</v>
          </cell>
          <cell r="T996">
            <v>9813.0746999999992</v>
          </cell>
          <cell r="Y996">
            <v>2011</v>
          </cell>
          <cell r="AG996">
            <v>1</v>
          </cell>
          <cell r="AV996">
            <v>1.0068561157600715</v>
          </cell>
          <cell r="AW996">
            <v>1.01341310166009</v>
          </cell>
        </row>
        <row r="997">
          <cell r="A997">
            <v>1</v>
          </cell>
          <cell r="B997">
            <v>1</v>
          </cell>
          <cell r="C997">
            <v>40162</v>
          </cell>
          <cell r="D997">
            <v>7</v>
          </cell>
          <cell r="E997">
            <v>7</v>
          </cell>
          <cell r="H997">
            <v>5944726212</v>
          </cell>
          <cell r="I997">
            <v>5702536112.3131342</v>
          </cell>
          <cell r="J997">
            <v>273539954.55000001</v>
          </cell>
          <cell r="K997">
            <v>308842520.55000001</v>
          </cell>
          <cell r="L997">
            <v>5198201718.1687336</v>
          </cell>
          <cell r="M997">
            <v>5702536112.3131342</v>
          </cell>
          <cell r="N997">
            <v>273539954.55000001</v>
          </cell>
          <cell r="O997">
            <v>308842520.55000001</v>
          </cell>
          <cell r="P997">
            <v>5198201718.1687336</v>
          </cell>
          <cell r="Q997">
            <v>5702536112.3131342</v>
          </cell>
          <cell r="R997">
            <v>5702536112.3131342</v>
          </cell>
          <cell r="S997">
            <v>23982420.272599999</v>
          </cell>
          <cell r="T997">
            <v>22248237.853799999</v>
          </cell>
          <cell r="W997">
            <v>812500.52997117199</v>
          </cell>
          <cell r="X997">
            <v>814558.11533252127</v>
          </cell>
          <cell r="Y997">
            <v>2011</v>
          </cell>
          <cell r="AB997">
            <v>901.87246121416945</v>
          </cell>
          <cell r="AG997">
            <v>1</v>
          </cell>
          <cell r="AI997">
            <v>2440859.3195417123</v>
          </cell>
          <cell r="AK997">
            <v>9725674.8516337797</v>
          </cell>
          <cell r="AV997">
            <v>0.99503639699843205</v>
          </cell>
          <cell r="AW997">
            <v>1.0007912448682992</v>
          </cell>
          <cell r="CX997">
            <v>1.0111033985056834</v>
          </cell>
          <cell r="CY997">
            <v>1.0115302407798907</v>
          </cell>
        </row>
        <row r="998">
          <cell r="A998">
            <v>1</v>
          </cell>
          <cell r="B998">
            <v>1</v>
          </cell>
          <cell r="C998">
            <v>40193</v>
          </cell>
          <cell r="D998">
            <v>7</v>
          </cell>
          <cell r="E998">
            <v>7</v>
          </cell>
          <cell r="H998">
            <v>7370185592</v>
          </cell>
          <cell r="I998">
            <v>6808714601</v>
          </cell>
          <cell r="J998">
            <v>369371509.82999998</v>
          </cell>
          <cell r="K998">
            <v>382147181.86000001</v>
          </cell>
          <cell r="L998">
            <v>6374294384.5003595</v>
          </cell>
          <cell r="M998">
            <v>6560871000</v>
          </cell>
          <cell r="N998">
            <v>6332346000</v>
          </cell>
          <cell r="O998">
            <v>355144000</v>
          </cell>
          <cell r="P998">
            <v>341336000</v>
          </cell>
          <cell r="Q998">
            <v>0</v>
          </cell>
          <cell r="R998">
            <v>7021241112.8057842</v>
          </cell>
          <cell r="S998">
            <v>16726336.6469</v>
          </cell>
          <cell r="T998">
            <v>15915429.660599999</v>
          </cell>
          <cell r="W998">
            <v>136866.49531783274</v>
          </cell>
          <cell r="X998">
            <v>137241.52822020589</v>
          </cell>
          <cell r="Y998">
            <v>2011</v>
          </cell>
          <cell r="AB998">
            <v>5351.3065637888085</v>
          </cell>
          <cell r="AG998">
            <v>1</v>
          </cell>
          <cell r="AI998">
            <v>411218.33804124303</v>
          </cell>
          <cell r="AK998">
            <v>1636904.6929623191</v>
          </cell>
          <cell r="AV998">
            <v>1.0227877904502582</v>
          </cell>
          <cell r="AW998">
            <v>1.0215112522083658</v>
          </cell>
          <cell r="CX998">
            <v>1.0124682670306218</v>
          </cell>
          <cell r="CY998">
            <v>1.0119791596460512</v>
          </cell>
        </row>
        <row r="999">
          <cell r="A999">
            <v>1</v>
          </cell>
          <cell r="B999">
            <v>1</v>
          </cell>
          <cell r="C999">
            <v>40224</v>
          </cell>
          <cell r="D999">
            <v>7</v>
          </cell>
          <cell r="E999">
            <v>7</v>
          </cell>
          <cell r="H999">
            <v>5464949244</v>
          </cell>
          <cell r="I999">
            <v>4760598919</v>
          </cell>
          <cell r="J999">
            <v>333607917.14999998</v>
          </cell>
          <cell r="K999">
            <v>309171144.18000001</v>
          </cell>
          <cell r="L999">
            <v>5681774610.9460335</v>
          </cell>
          <cell r="M999">
            <v>5341224000</v>
          </cell>
          <cell r="N999">
            <v>5629117000</v>
          </cell>
          <cell r="O999">
            <v>304335000</v>
          </cell>
          <cell r="P999">
            <v>316453000</v>
          </cell>
          <cell r="Q999">
            <v>0</v>
          </cell>
          <cell r="R999">
            <v>4972078513.2260838</v>
          </cell>
          <cell r="S999">
            <v>3313857.4885</v>
          </cell>
          <cell r="T999">
            <v>3265734.8217000002</v>
          </cell>
          <cell r="W999">
            <v>9674.753821500457</v>
          </cell>
          <cell r="X999">
            <v>9739.9984443978065</v>
          </cell>
          <cell r="Y999">
            <v>2011</v>
          </cell>
          <cell r="AG999">
            <v>1</v>
          </cell>
          <cell r="AI999">
            <v>29209.398422482474</v>
          </cell>
          <cell r="AK999">
            <v>116716.10925789036</v>
          </cell>
          <cell r="AV999">
            <v>0.99914826979407101</v>
          </cell>
          <cell r="AW999">
            <v>0.99726281778638548</v>
          </cell>
          <cell r="CX999">
            <v>1.0020576117650395</v>
          </cell>
          <cell r="CY999">
            <v>1.0010992185321335</v>
          </cell>
        </row>
        <row r="1000">
          <cell r="A1000">
            <v>1</v>
          </cell>
          <cell r="B1000">
            <v>1</v>
          </cell>
          <cell r="C1000">
            <v>40252</v>
          </cell>
          <cell r="D1000">
            <v>7</v>
          </cell>
          <cell r="E1000">
            <v>7</v>
          </cell>
          <cell r="H1000">
            <v>4938703486</v>
          </cell>
          <cell r="I1000">
            <v>5139460895</v>
          </cell>
          <cell r="J1000">
            <v>297565674.60290003</v>
          </cell>
          <cell r="K1000">
            <v>278528929.69029999</v>
          </cell>
          <cell r="L1000">
            <v>4811994922.007535</v>
          </cell>
          <cell r="M1000">
            <v>4828603000</v>
          </cell>
          <cell r="N1000">
            <v>4918773000</v>
          </cell>
          <cell r="O1000">
            <v>284934000</v>
          </cell>
          <cell r="P1000">
            <v>285866000</v>
          </cell>
          <cell r="Q1000">
            <v>4866420540.0948324</v>
          </cell>
          <cell r="R1000">
            <v>4897945283.1325989</v>
          </cell>
          <cell r="S1000">
            <v>1664359.0009999999</v>
          </cell>
          <cell r="T1000">
            <v>1640135.0544</v>
          </cell>
          <cell r="W1000">
            <v>7099.659752993347</v>
          </cell>
          <cell r="X1000">
            <v>7258.8112995360179</v>
          </cell>
          <cell r="Y1000">
            <v>2011</v>
          </cell>
          <cell r="AG1000">
            <v>1</v>
          </cell>
          <cell r="AI1000">
            <v>21756.42930792255</v>
          </cell>
          <cell r="AK1000">
            <v>86780.038399001118</v>
          </cell>
          <cell r="AV1000">
            <v>1.0072723434026516</v>
          </cell>
          <cell r="AW1000">
            <v>1.0068888794508393</v>
          </cell>
          <cell r="CX1000">
            <v>1.0076348474041155</v>
          </cell>
          <cell r="CY1000">
            <v>1.0073621725829243</v>
          </cell>
        </row>
        <row r="1001">
          <cell r="A1001">
            <v>1</v>
          </cell>
          <cell r="B1001">
            <v>1</v>
          </cell>
          <cell r="C1001">
            <v>40283</v>
          </cell>
          <cell r="D1001">
            <v>7</v>
          </cell>
          <cell r="E1001">
            <v>7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4077472244.1422114</v>
          </cell>
          <cell r="M1001">
            <v>3754121000</v>
          </cell>
          <cell r="N1001">
            <v>4186116000</v>
          </cell>
          <cell r="O1001">
            <v>229073000</v>
          </cell>
          <cell r="P1001">
            <v>249311000</v>
          </cell>
          <cell r="Q1001">
            <v>4118684900.7160192</v>
          </cell>
          <cell r="R1001">
            <v>3685503186.7470765</v>
          </cell>
          <cell r="Y1001">
            <v>2011</v>
          </cell>
          <cell r="AG1001">
            <v>1</v>
          </cell>
          <cell r="AV1001">
            <v>1.0229713192671059</v>
          </cell>
          <cell r="AW1001">
            <v>1.0187104931406399</v>
          </cell>
        </row>
        <row r="1002">
          <cell r="A1002">
            <v>1</v>
          </cell>
          <cell r="B1002">
            <v>1</v>
          </cell>
          <cell r="C1002">
            <v>40313</v>
          </cell>
          <cell r="D1002">
            <v>7</v>
          </cell>
          <cell r="E1002">
            <v>7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3810505065.0100675</v>
          </cell>
          <cell r="M1002">
            <v>3711842000</v>
          </cell>
          <cell r="N1002">
            <v>3815722000</v>
          </cell>
          <cell r="O1002">
            <v>225510000</v>
          </cell>
          <cell r="P1002">
            <v>229336000</v>
          </cell>
          <cell r="Q1002">
            <v>3753106336.9585071</v>
          </cell>
          <cell r="R1002">
            <v>3690987258.6296268</v>
          </cell>
          <cell r="S1002">
            <v>119262532.93880001</v>
          </cell>
          <cell r="T1002">
            <v>112382835.6112</v>
          </cell>
          <cell r="W1002">
            <v>1549099.9334323541</v>
          </cell>
          <cell r="X1002">
            <v>1551310.3589770591</v>
          </cell>
          <cell r="Y1002">
            <v>2011</v>
          </cell>
          <cell r="AB1002">
            <v>1347.6450574768692</v>
          </cell>
          <cell r="AG1002">
            <v>1</v>
          </cell>
          <cell r="AI1002">
            <v>4655911.4735716861</v>
          </cell>
          <cell r="AK1002">
            <v>18580697.059484169</v>
          </cell>
          <cell r="AS1002">
            <v>0.99480264775644012</v>
          </cell>
          <cell r="AV1002">
            <v>0.99207731697843504</v>
          </cell>
          <cell r="AW1002">
            <v>0.99245942088953254</v>
          </cell>
          <cell r="BH1002">
            <v>1.0010416814038288</v>
          </cell>
          <cell r="BU1002">
            <v>1.0013197037975921</v>
          </cell>
          <cell r="CL1002">
            <v>1.0740089098695449</v>
          </cell>
          <cell r="CU1002">
            <v>1.0011244111623705</v>
          </cell>
          <cell r="CX1002">
            <v>1.0005143933562286</v>
          </cell>
          <cell r="CY1002">
            <v>1.0010252459791709</v>
          </cell>
        </row>
        <row r="1003">
          <cell r="A1003">
            <v>1</v>
          </cell>
          <cell r="B1003">
            <v>1</v>
          </cell>
          <cell r="C1003">
            <v>40344</v>
          </cell>
          <cell r="D1003">
            <v>7</v>
          </cell>
          <cell r="E1003">
            <v>7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4537338332.0905943</v>
          </cell>
          <cell r="M1003">
            <v>4899055000</v>
          </cell>
          <cell r="N1003">
            <v>4529937000</v>
          </cell>
          <cell r="O1003">
            <v>287937000</v>
          </cell>
          <cell r="P1003">
            <v>267651000</v>
          </cell>
          <cell r="Q1003">
            <v>4488663836.9592113</v>
          </cell>
          <cell r="R1003">
            <v>4893776603.2829914</v>
          </cell>
          <cell r="S1003">
            <v>57664292.712300003</v>
          </cell>
          <cell r="T1003">
            <v>56482485.6941</v>
          </cell>
          <cell r="W1003">
            <v>243898.42306218095</v>
          </cell>
          <cell r="X1003">
            <v>244857.99904763341</v>
          </cell>
          <cell r="Y1003">
            <v>2011</v>
          </cell>
          <cell r="AB1003">
            <v>4748.2643473542003</v>
          </cell>
          <cell r="AG1003">
            <v>1</v>
          </cell>
          <cell r="AI1003">
            <v>733723.59531706816</v>
          </cell>
          <cell r="AK1003">
            <v>2923622.4599524285</v>
          </cell>
          <cell r="AS1003">
            <v>1.0045050897808208</v>
          </cell>
          <cell r="AV1003">
            <v>1.0035543328773455</v>
          </cell>
          <cell r="AW1003">
            <v>1.0057433844659718</v>
          </cell>
          <cell r="BH1003">
            <v>1.0070935234191456</v>
          </cell>
          <cell r="BU1003">
            <v>1.0082396916700633</v>
          </cell>
          <cell r="CL1003">
            <v>1.0418665282877213</v>
          </cell>
          <cell r="CU1003">
            <v>1.0097200073402737</v>
          </cell>
          <cell r="CX1003">
            <v>1.0113094628065684</v>
          </cell>
          <cell r="CY1003">
            <v>1.0110761896739724</v>
          </cell>
        </row>
        <row r="1004">
          <cell r="A1004">
            <v>1</v>
          </cell>
          <cell r="B1004">
            <v>1</v>
          </cell>
          <cell r="C1004">
            <v>40374</v>
          </cell>
          <cell r="D1004">
            <v>7</v>
          </cell>
          <cell r="E1004">
            <v>7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5551314360.4764595</v>
          </cell>
          <cell r="M1004">
            <v>6247424000</v>
          </cell>
          <cell r="N1004">
            <v>5552451000</v>
          </cell>
          <cell r="O1004">
            <v>355348000</v>
          </cell>
          <cell r="P1004">
            <v>323088000</v>
          </cell>
          <cell r="Q1004">
            <v>5525704944.5863638</v>
          </cell>
          <cell r="R1004">
            <v>6141990920.1563692</v>
          </cell>
          <cell r="S1004">
            <v>59490549.587099999</v>
          </cell>
          <cell r="T1004">
            <v>59497194.553900003</v>
          </cell>
          <cell r="W1004">
            <v>11394.22527533336</v>
          </cell>
          <cell r="X1004">
            <v>11448.782184352285</v>
          </cell>
          <cell r="Y1004">
            <v>2011</v>
          </cell>
          <cell r="AG1004">
            <v>1</v>
          </cell>
          <cell r="AI1004">
            <v>34402.697863599467</v>
          </cell>
          <cell r="AK1004">
            <v>137662.81692044443</v>
          </cell>
          <cell r="AS1004">
            <v>1.0034865896246841</v>
          </cell>
          <cell r="AV1004">
            <v>0.99072392281807187</v>
          </cell>
          <cell r="AW1004">
            <v>0.98662050860934747</v>
          </cell>
          <cell r="BH1004">
            <v>1.0053865187552886</v>
          </cell>
          <cell r="BU1004">
            <v>1.0072824465233379</v>
          </cell>
          <cell r="CL1004">
            <v>1.0322416961349632</v>
          </cell>
          <cell r="CU1004">
            <v>0.99546860136770698</v>
          </cell>
          <cell r="CX1004">
            <v>0.99643693237469966</v>
          </cell>
          <cell r="CY1004">
            <v>0.99651724434618982</v>
          </cell>
        </row>
        <row r="1005">
          <cell r="A1005">
            <v>1</v>
          </cell>
          <cell r="B1005">
            <v>1</v>
          </cell>
          <cell r="C1005">
            <v>40405</v>
          </cell>
          <cell r="D1005">
            <v>7</v>
          </cell>
          <cell r="E1005">
            <v>7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5770663945.1168642</v>
          </cell>
          <cell r="M1005">
            <v>5968451000</v>
          </cell>
          <cell r="N1005">
            <v>5790145000</v>
          </cell>
          <cell r="O1005">
            <v>349371000</v>
          </cell>
          <cell r="P1005">
            <v>340192000</v>
          </cell>
          <cell r="Q1005">
            <v>5717265871.0694494</v>
          </cell>
          <cell r="R1005">
            <v>5912967543.4307899</v>
          </cell>
          <cell r="S1005">
            <v>4937239.7403999995</v>
          </cell>
          <cell r="T1005">
            <v>4802057.8</v>
          </cell>
          <cell r="W1005">
            <v>9969.0616863161995</v>
          </cell>
          <cell r="X1005">
            <v>9846.8068725850535</v>
          </cell>
          <cell r="Y1005">
            <v>2011</v>
          </cell>
          <cell r="AG1005">
            <v>1</v>
          </cell>
          <cell r="AI1005">
            <v>29535.103142498207</v>
          </cell>
          <cell r="AK1005">
            <v>117931.52922614961</v>
          </cell>
          <cell r="AS1005">
            <v>1.0024438909468862</v>
          </cell>
          <cell r="AV1005">
            <v>1.0082322948385791</v>
          </cell>
          <cell r="AW1005">
            <v>1.0082383568556863</v>
          </cell>
          <cell r="BH1005">
            <v>1.0145124614228218</v>
          </cell>
          <cell r="BU1005">
            <v>0.99437053186256374</v>
          </cell>
          <cell r="CL1005">
            <v>1.0425726392067183</v>
          </cell>
          <cell r="CU1005">
            <v>1.0063431238939917</v>
          </cell>
          <cell r="CX1005">
            <v>1.0057901103648301</v>
          </cell>
          <cell r="CY1005">
            <v>1.0059324066495412</v>
          </cell>
        </row>
        <row r="1006">
          <cell r="A1006">
            <v>1</v>
          </cell>
          <cell r="B1006">
            <v>1</v>
          </cell>
          <cell r="C1006">
            <v>40436</v>
          </cell>
          <cell r="D1006">
            <v>7</v>
          </cell>
          <cell r="E1006">
            <v>7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5382241691.8217506</v>
          </cell>
          <cell r="M1006">
            <v>4787952000</v>
          </cell>
          <cell r="N1006">
            <v>5376218000</v>
          </cell>
          <cell r="O1006">
            <v>286885000</v>
          </cell>
          <cell r="P1006">
            <v>317183000</v>
          </cell>
          <cell r="Q1006">
            <v>5325810261.5594025</v>
          </cell>
          <cell r="R1006">
            <v>4691473799.7548866</v>
          </cell>
          <cell r="S1006">
            <v>22096276.2106</v>
          </cell>
          <cell r="T1006">
            <v>22213564.985800002</v>
          </cell>
          <cell r="Y1006">
            <v>2011</v>
          </cell>
          <cell r="AG1006">
            <v>1</v>
          </cell>
          <cell r="AS1006">
            <v>1.028370183355338</v>
          </cell>
          <cell r="AV1006">
            <v>1.0109946209268263</v>
          </cell>
          <cell r="AW1006">
            <v>1.018507317842571</v>
          </cell>
          <cell r="BH1006">
            <v>1.0279700868113637</v>
          </cell>
          <cell r="BU1006">
            <v>1.0203581455532635</v>
          </cell>
          <cell r="CL1006">
            <v>1.0198149538703061</v>
          </cell>
        </row>
        <row r="1007">
          <cell r="A1007">
            <v>1</v>
          </cell>
          <cell r="B1007">
            <v>1</v>
          </cell>
          <cell r="C1007">
            <v>40466</v>
          </cell>
          <cell r="D1007">
            <v>7</v>
          </cell>
          <cell r="E1007">
            <v>7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4125859457.2128205</v>
          </cell>
          <cell r="M1007">
            <v>3625607000</v>
          </cell>
          <cell r="N1007">
            <v>4152733000</v>
          </cell>
          <cell r="O1007">
            <v>219926000</v>
          </cell>
          <cell r="P1007">
            <v>245686000</v>
          </cell>
          <cell r="Q1007">
            <v>4096234750.8634181</v>
          </cell>
          <cell r="R1007">
            <v>3639474017.3353691</v>
          </cell>
          <cell r="S1007">
            <v>94119208.850500003</v>
          </cell>
          <cell r="T1007">
            <v>97665364.097900003</v>
          </cell>
          <cell r="W1007">
            <v>1278890.4560268538</v>
          </cell>
          <cell r="X1007">
            <v>1281510.9174211058</v>
          </cell>
          <cell r="Y1007">
            <v>2011</v>
          </cell>
          <cell r="AB1007">
            <v>1042.0495675519048</v>
          </cell>
          <cell r="AG1007">
            <v>1</v>
          </cell>
          <cell r="AI1007">
            <v>3840067.725205577</v>
          </cell>
          <cell r="AK1007">
            <v>15308131.638934586</v>
          </cell>
          <cell r="AS1007">
            <v>0.99672969276742251</v>
          </cell>
          <cell r="AV1007">
            <v>0.99220809902192308</v>
          </cell>
          <cell r="AW1007">
            <v>0.99214605866112493</v>
          </cell>
          <cell r="BH1007">
            <v>0.97261626748005869</v>
          </cell>
          <cell r="BU1007">
            <v>1.0239876499808938</v>
          </cell>
          <cell r="CL1007">
            <v>0.98931652784916646</v>
          </cell>
          <cell r="CU1007">
            <v>1.0000756346071371</v>
          </cell>
          <cell r="CX1007">
            <v>1.0015492666514765</v>
          </cell>
          <cell r="CY1007">
            <v>1.0013234534318443</v>
          </cell>
        </row>
        <row r="1008">
          <cell r="A1008">
            <v>1</v>
          </cell>
          <cell r="B1008">
            <v>1</v>
          </cell>
          <cell r="C1008">
            <v>40497</v>
          </cell>
          <cell r="D1008">
            <v>7</v>
          </cell>
          <cell r="E1008">
            <v>7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3934207208.7233119</v>
          </cell>
          <cell r="M1008">
            <v>3926002000</v>
          </cell>
          <cell r="N1008">
            <v>3985263000</v>
          </cell>
          <cell r="O1008">
            <v>236889000</v>
          </cell>
          <cell r="P1008">
            <v>239874000</v>
          </cell>
          <cell r="Q1008">
            <v>3920426016.6566315</v>
          </cell>
          <cell r="R1008">
            <v>3981356718.3437757</v>
          </cell>
          <cell r="S1008">
            <v>64509818.061499998</v>
          </cell>
          <cell r="T1008">
            <v>67319256.823799998</v>
          </cell>
          <cell r="W1008">
            <v>172508.68594485981</v>
          </cell>
          <cell r="X1008">
            <v>173209.86699795176</v>
          </cell>
          <cell r="Y1008">
            <v>2011</v>
          </cell>
          <cell r="AB1008">
            <v>6492.9122988399622</v>
          </cell>
          <cell r="AG1008">
            <v>1</v>
          </cell>
          <cell r="AI1008">
            <v>519030.45884317253</v>
          </cell>
          <cell r="AK1008">
            <v>2073511.17729494</v>
          </cell>
          <cell r="AS1008">
            <v>1.0099925315609466</v>
          </cell>
          <cell r="AV1008">
            <v>0.99727583761553873</v>
          </cell>
          <cell r="AW1008">
            <v>0.99724325499781707</v>
          </cell>
          <cell r="BH1008">
            <v>0.98912961146879697</v>
          </cell>
          <cell r="BU1008">
            <v>1.0242318116453373</v>
          </cell>
          <cell r="CL1008">
            <v>0.99697237173945008</v>
          </cell>
          <cell r="CU1008">
            <v>1.0059996476422473</v>
          </cell>
          <cell r="CX1008">
            <v>1.0063719805583464</v>
          </cell>
          <cell r="CY1008">
            <v>1.0063713854444665</v>
          </cell>
        </row>
        <row r="1009">
          <cell r="A1009">
            <v>1</v>
          </cell>
          <cell r="B1009">
            <v>1</v>
          </cell>
          <cell r="C1009">
            <v>40527</v>
          </cell>
          <cell r="D1009">
            <v>7</v>
          </cell>
          <cell r="E1009">
            <v>7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5188937999.2297373</v>
          </cell>
          <cell r="M1009">
            <v>5813034000</v>
          </cell>
          <cell r="N1009">
            <v>5236005000</v>
          </cell>
          <cell r="O1009">
            <v>325658000</v>
          </cell>
          <cell r="P1009">
            <v>300627000</v>
          </cell>
          <cell r="Q1009">
            <v>5206839634.0031605</v>
          </cell>
          <cell r="R1009">
            <v>5838499694.4899426</v>
          </cell>
          <cell r="S1009">
            <v>35928764.707500003</v>
          </cell>
          <cell r="T1009">
            <v>36823675.128399998</v>
          </cell>
          <cell r="W1009">
            <v>10518.801402519573</v>
          </cell>
          <cell r="X1009">
            <v>10542.360756677665</v>
          </cell>
          <cell r="Y1009">
            <v>2011</v>
          </cell>
          <cell r="AG1009">
            <v>1</v>
          </cell>
          <cell r="AI1009">
            <v>31613.305447443498</v>
          </cell>
          <cell r="AK1009">
            <v>126666.72643913212</v>
          </cell>
          <cell r="AS1009">
            <v>1.0118014271354507</v>
          </cell>
          <cell r="AV1009">
            <v>0.9930901680636971</v>
          </cell>
          <cell r="AW1009">
            <v>0.99406198885187991</v>
          </cell>
          <cell r="BH1009">
            <v>1.0056412519627851</v>
          </cell>
          <cell r="BU1009">
            <v>1.0160730654876073</v>
          </cell>
          <cell r="CL1009">
            <v>1.0055474838676033</v>
          </cell>
          <cell r="CU1009">
            <v>0.99489235844684742</v>
          </cell>
          <cell r="CX1009">
            <v>0.99454499462822121</v>
          </cell>
          <cell r="CY1009">
            <v>0.99372005241877026</v>
          </cell>
        </row>
        <row r="1010">
          <cell r="A1010">
            <v>1</v>
          </cell>
          <cell r="B1010">
            <v>2</v>
          </cell>
          <cell r="C1010">
            <v>39097</v>
          </cell>
          <cell r="D1010">
            <v>7</v>
          </cell>
          <cell r="E1010">
            <v>7</v>
          </cell>
          <cell r="H1010">
            <v>4062501697</v>
          </cell>
          <cell r="I1010">
            <v>4099760914.9077053</v>
          </cell>
          <cell r="J1010">
            <v>156365631.24000001</v>
          </cell>
          <cell r="K1010">
            <v>156738656.15000001</v>
          </cell>
          <cell r="L1010">
            <v>0</v>
          </cell>
          <cell r="M1010">
            <v>4099760914.9077053</v>
          </cell>
          <cell r="N1010">
            <v>156365631.24000001</v>
          </cell>
          <cell r="O1010">
            <v>156738656.15000001</v>
          </cell>
          <cell r="P1010">
            <v>0</v>
          </cell>
          <cell r="Q1010">
            <v>4099760914.9077053</v>
          </cell>
          <cell r="R1010">
            <v>4099760914.9077053</v>
          </cell>
          <cell r="S1010">
            <v>1129950.5282999999</v>
          </cell>
          <cell r="T1010">
            <v>1150020.7250999999</v>
          </cell>
          <cell r="W1010">
            <v>2847.642873875594</v>
          </cell>
          <cell r="X1010">
            <v>2821.5998445503665</v>
          </cell>
          <cell r="Y1010">
            <v>2011</v>
          </cell>
          <cell r="AG1010">
            <v>1</v>
          </cell>
          <cell r="AI1010">
            <v>8475.5103902880946</v>
          </cell>
          <cell r="AK1010">
            <v>33976.479296367615</v>
          </cell>
          <cell r="AS1010">
            <v>1.0019536664481383</v>
          </cell>
          <cell r="AV1010">
            <v>0.99979842116108819</v>
          </cell>
          <cell r="AW1010">
            <v>0.99951062671787971</v>
          </cell>
          <cell r="BH1010">
            <v>0.9976164789379125</v>
          </cell>
          <cell r="BU1010">
            <v>1.0037813303694854</v>
          </cell>
          <cell r="CL1010">
            <v>1.0120781467681781</v>
          </cell>
          <cell r="CU1010">
            <v>0.99962212337245626</v>
          </cell>
          <cell r="CX1010">
            <v>0.99533186740432289</v>
          </cell>
          <cell r="CY1010">
            <v>0.99677945230739606</v>
          </cell>
        </row>
        <row r="1011">
          <cell r="A1011">
            <v>1</v>
          </cell>
          <cell r="B1011">
            <v>2</v>
          </cell>
          <cell r="C1011">
            <v>39128</v>
          </cell>
          <cell r="D1011">
            <v>7</v>
          </cell>
          <cell r="E1011">
            <v>7</v>
          </cell>
          <cell r="H1011">
            <v>3620589478</v>
          </cell>
          <cell r="I1011">
            <v>3530683084.8479986</v>
          </cell>
          <cell r="J1011">
            <v>157999530.77000001</v>
          </cell>
          <cell r="K1011">
            <v>148223135.71000001</v>
          </cell>
          <cell r="L1011">
            <v>0</v>
          </cell>
          <cell r="M1011">
            <v>3530683084.8479986</v>
          </cell>
          <cell r="N1011">
            <v>157999530.77000001</v>
          </cell>
          <cell r="O1011">
            <v>148223135.71000001</v>
          </cell>
          <cell r="P1011">
            <v>0</v>
          </cell>
          <cell r="Q1011">
            <v>3530683084.8479986</v>
          </cell>
          <cell r="R1011">
            <v>3530683084.8479986</v>
          </cell>
          <cell r="S1011">
            <v>25186.507099999999</v>
          </cell>
          <cell r="T1011">
            <v>24951.459299999999</v>
          </cell>
          <cell r="Y1011">
            <v>2011</v>
          </cell>
          <cell r="AG1011">
            <v>1</v>
          </cell>
          <cell r="AS1011">
            <v>1</v>
          </cell>
          <cell r="AV1011">
            <v>0.99105451912198617</v>
          </cell>
          <cell r="AW1011">
            <v>1.0135601471297169</v>
          </cell>
          <cell r="BH1011">
            <v>0.99939938682517138</v>
          </cell>
          <cell r="BU1011">
            <v>1</v>
          </cell>
          <cell r="CL1011">
            <v>1.0786751747030441</v>
          </cell>
        </row>
        <row r="1012">
          <cell r="A1012">
            <v>1</v>
          </cell>
          <cell r="B1012">
            <v>2</v>
          </cell>
          <cell r="C1012">
            <v>39156</v>
          </cell>
          <cell r="D1012">
            <v>7</v>
          </cell>
          <cell r="E1012">
            <v>7</v>
          </cell>
          <cell r="H1012">
            <v>3731443647</v>
          </cell>
          <cell r="I1012">
            <v>3730635384.5244894</v>
          </cell>
          <cell r="J1012">
            <v>156311133.78</v>
          </cell>
          <cell r="K1012">
            <v>150127231.58000001</v>
          </cell>
          <cell r="L1012">
            <v>0</v>
          </cell>
          <cell r="M1012">
            <v>3730635384.5244894</v>
          </cell>
          <cell r="N1012">
            <v>156311133.78</v>
          </cell>
          <cell r="O1012">
            <v>150127231.58000001</v>
          </cell>
          <cell r="P1012">
            <v>0</v>
          </cell>
          <cell r="Q1012">
            <v>3730635384.5244894</v>
          </cell>
          <cell r="R1012">
            <v>3730635384.5244894</v>
          </cell>
          <cell r="S1012">
            <v>36114252.456799999</v>
          </cell>
          <cell r="T1012">
            <v>36635528.0995</v>
          </cell>
          <cell r="W1012">
            <v>864098.66377579689</v>
          </cell>
          <cell r="X1012">
            <v>863710.21393411921</v>
          </cell>
          <cell r="Y1012">
            <v>2011</v>
          </cell>
          <cell r="AB1012">
            <v>948.53340141572926</v>
          </cell>
          <cell r="AG1012">
            <v>1</v>
          </cell>
          <cell r="AI1012">
            <v>2589676.4628684563</v>
          </cell>
          <cell r="AK1012">
            <v>10323317.054786041</v>
          </cell>
          <cell r="AS1012">
            <v>1.0106559563453898</v>
          </cell>
          <cell r="AV1012">
            <v>1.0027017696147689</v>
          </cell>
          <cell r="AW1012">
            <v>1.0036229254893805</v>
          </cell>
          <cell r="BH1012">
            <v>1.0171121068245128</v>
          </cell>
          <cell r="BU1012">
            <v>1.0142685042298365</v>
          </cell>
          <cell r="CL1012">
            <v>0.98009832842932043</v>
          </cell>
          <cell r="CU1012">
            <v>1.0066383123943714</v>
          </cell>
          <cell r="CX1012">
            <v>1.0067938125460432</v>
          </cell>
          <cell r="CY1012">
            <v>1.0067055956009681</v>
          </cell>
        </row>
        <row r="1013">
          <cell r="A1013">
            <v>1</v>
          </cell>
          <cell r="B1013">
            <v>2</v>
          </cell>
          <cell r="C1013">
            <v>39187</v>
          </cell>
          <cell r="D1013">
            <v>7</v>
          </cell>
          <cell r="E1013">
            <v>7</v>
          </cell>
          <cell r="H1013">
            <v>4012117708</v>
          </cell>
          <cell r="I1013">
            <v>4002177720.0412092</v>
          </cell>
          <cell r="J1013">
            <v>152201810.78</v>
          </cell>
          <cell r="K1013">
            <v>157551954.16</v>
          </cell>
          <cell r="L1013">
            <v>0</v>
          </cell>
          <cell r="M1013">
            <v>4002177720.0412092</v>
          </cell>
          <cell r="N1013">
            <v>152201810.78</v>
          </cell>
          <cell r="O1013">
            <v>157551954.16</v>
          </cell>
          <cell r="P1013">
            <v>0</v>
          </cell>
          <cell r="Q1013">
            <v>4002177720.0412092</v>
          </cell>
          <cell r="R1013">
            <v>4002177720.0412092</v>
          </cell>
          <cell r="S1013">
            <v>26734839.967799999</v>
          </cell>
          <cell r="T1013">
            <v>27974327.7892</v>
          </cell>
          <cell r="W1013">
            <v>128164.25671229156</v>
          </cell>
          <cell r="X1013">
            <v>127603.31555317763</v>
          </cell>
          <cell r="Y1013">
            <v>2011</v>
          </cell>
          <cell r="AB1013">
            <v>6158.0042940200265</v>
          </cell>
          <cell r="AG1013">
            <v>1</v>
          </cell>
          <cell r="AI1013">
            <v>382434.36943423806</v>
          </cell>
          <cell r="AK1013">
            <v>1523496.6459916271</v>
          </cell>
          <cell r="AS1013">
            <v>1.0128548144324105</v>
          </cell>
          <cell r="AV1013">
            <v>1.0085507379438943</v>
          </cell>
          <cell r="AW1013">
            <v>1.0088827767564539</v>
          </cell>
          <cell r="BH1013">
            <v>1.0181919067927947</v>
          </cell>
          <cell r="BU1013">
            <v>1.0346704192166747</v>
          </cell>
          <cell r="CL1013">
            <v>1.0309955625378149</v>
          </cell>
          <cell r="CU1013">
            <v>1.0127521218403954</v>
          </cell>
          <cell r="CX1013">
            <v>1.0111987561927644</v>
          </cell>
          <cell r="CY1013">
            <v>1.0112627243279113</v>
          </cell>
        </row>
        <row r="1014">
          <cell r="A1014">
            <v>1</v>
          </cell>
          <cell r="B1014">
            <v>2</v>
          </cell>
          <cell r="C1014">
            <v>39217</v>
          </cell>
          <cell r="D1014">
            <v>7</v>
          </cell>
          <cell r="E1014">
            <v>7</v>
          </cell>
          <cell r="H1014">
            <v>4307966950</v>
          </cell>
          <cell r="I1014">
            <v>4261966104.8509655</v>
          </cell>
          <cell r="J1014">
            <v>146285337.77000001</v>
          </cell>
          <cell r="K1014">
            <v>167585068.63999999</v>
          </cell>
          <cell r="L1014">
            <v>0</v>
          </cell>
          <cell r="M1014">
            <v>4261966104.8509655</v>
          </cell>
          <cell r="N1014">
            <v>146285337.77000001</v>
          </cell>
          <cell r="O1014">
            <v>167585068.63999999</v>
          </cell>
          <cell r="P1014">
            <v>0</v>
          </cell>
          <cell r="Q1014">
            <v>4261966104.8509655</v>
          </cell>
          <cell r="R1014">
            <v>4261966104.8509655</v>
          </cell>
          <cell r="S1014">
            <v>14018475.3247</v>
          </cell>
          <cell r="T1014">
            <v>14383281.0385</v>
          </cell>
          <cell r="W1014">
            <v>13714.215516668952</v>
          </cell>
          <cell r="X1014">
            <v>13747.542736893385</v>
          </cell>
          <cell r="Y1014">
            <v>2011</v>
          </cell>
          <cell r="AG1014">
            <v>1</v>
          </cell>
          <cell r="AI1014">
            <v>41259</v>
          </cell>
          <cell r="AK1014">
            <v>165126</v>
          </cell>
          <cell r="AS1014">
            <v>1.0248383305124449</v>
          </cell>
          <cell r="AV1014">
            <v>1.0636328811385922</v>
          </cell>
          <cell r="AW1014">
            <v>1.0635507345008886</v>
          </cell>
          <cell r="BH1014">
            <v>1.0274879031526793</v>
          </cell>
          <cell r="BU1014">
            <v>0.98410493006180888</v>
          </cell>
          <cell r="CL1014">
            <v>0.99237082048807534</v>
          </cell>
          <cell r="CU1014">
            <v>0.9979899368579318</v>
          </cell>
          <cell r="CX1014">
            <v>0.99949272080198093</v>
          </cell>
          <cell r="CY1014">
            <v>0.99949127906976742</v>
          </cell>
        </row>
        <row r="1015">
          <cell r="A1015">
            <v>1</v>
          </cell>
          <cell r="B1015">
            <v>2</v>
          </cell>
          <cell r="C1015">
            <v>39248</v>
          </cell>
          <cell r="D1015">
            <v>7</v>
          </cell>
          <cell r="E1015">
            <v>7</v>
          </cell>
          <cell r="H1015">
            <v>4580455312</v>
          </cell>
          <cell r="I1015">
            <v>4549659842.7260685</v>
          </cell>
          <cell r="J1015">
            <v>178167928.99000001</v>
          </cell>
          <cell r="K1015">
            <v>185384698.55000001</v>
          </cell>
          <cell r="L1015">
            <v>0</v>
          </cell>
          <cell r="M1015">
            <v>4549659842.7260685</v>
          </cell>
          <cell r="N1015">
            <v>178167928.99000001</v>
          </cell>
          <cell r="O1015">
            <v>185384698.55000001</v>
          </cell>
          <cell r="P1015">
            <v>0</v>
          </cell>
          <cell r="Q1015">
            <v>4549659842.7260685</v>
          </cell>
          <cell r="R1015">
            <v>4549659842.7260685</v>
          </cell>
          <cell r="S1015">
            <v>3231441.3752000001</v>
          </cell>
          <cell r="T1015">
            <v>3379286.1036</v>
          </cell>
          <cell r="W1015">
            <v>7813</v>
          </cell>
          <cell r="X1015">
            <v>8019.8602713974888</v>
          </cell>
          <cell r="Y1015">
            <v>2011</v>
          </cell>
          <cell r="AG1015">
            <v>1</v>
          </cell>
          <cell r="AI1015">
            <v>24048.669854605076</v>
          </cell>
          <cell r="AK1015">
            <v>95883.360741559241</v>
          </cell>
          <cell r="AS1015">
            <v>1.0040258914349178</v>
          </cell>
          <cell r="AV1015">
            <v>1.0149659712957195</v>
          </cell>
          <cell r="AW1015">
            <v>1.0149618622427965</v>
          </cell>
          <cell r="BH1015">
            <v>1.0082957850032754</v>
          </cell>
          <cell r="BU1015">
            <v>1.0416022083684615</v>
          </cell>
          <cell r="CL1015">
            <v>1.0429173909804865</v>
          </cell>
          <cell r="CU1015">
            <v>1.0017951019361457</v>
          </cell>
          <cell r="CX1015">
            <v>1.0095183415094033</v>
          </cell>
          <cell r="CY1015">
            <v>1.0097652916013833</v>
          </cell>
        </row>
        <row r="1016">
          <cell r="A1016">
            <v>1</v>
          </cell>
          <cell r="B1016">
            <v>2</v>
          </cell>
          <cell r="C1016">
            <v>39278</v>
          </cell>
          <cell r="D1016">
            <v>7</v>
          </cell>
          <cell r="E1016">
            <v>7</v>
          </cell>
          <cell r="H1016">
            <v>4543803315</v>
          </cell>
          <cell r="I1016">
            <v>4743744091.6764917</v>
          </cell>
          <cell r="J1016">
            <v>177142842.25</v>
          </cell>
          <cell r="K1016">
            <v>175669435.47999999</v>
          </cell>
          <cell r="L1016">
            <v>0</v>
          </cell>
          <cell r="M1016">
            <v>4743744091.6764917</v>
          </cell>
          <cell r="N1016">
            <v>177142842.25</v>
          </cell>
          <cell r="O1016">
            <v>175669435.47999999</v>
          </cell>
          <cell r="P1016">
            <v>0</v>
          </cell>
          <cell r="Q1016">
            <v>4743744091.6764917</v>
          </cell>
          <cell r="R1016">
            <v>4743744091.6764917</v>
          </cell>
          <cell r="S1016">
            <v>8936.1610999999994</v>
          </cell>
          <cell r="T1016">
            <v>8936.1610999999994</v>
          </cell>
          <cell r="Y1016">
            <v>2011</v>
          </cell>
          <cell r="AG1016">
            <v>1</v>
          </cell>
          <cell r="AS1016">
            <v>1.0364765447012725</v>
          </cell>
          <cell r="AV1016">
            <v>0.99619510139728296</v>
          </cell>
          <cell r="AW1016">
            <v>1.0114226707687268</v>
          </cell>
          <cell r="BH1016">
            <v>1.00818909844098</v>
          </cell>
          <cell r="BU1016">
            <v>1.0088270286558969</v>
          </cell>
          <cell r="CL1016">
            <v>1.0088270286558969</v>
          </cell>
        </row>
        <row r="1017">
          <cell r="A1017">
            <v>1</v>
          </cell>
          <cell r="B1017">
            <v>2</v>
          </cell>
          <cell r="C1017">
            <v>39309</v>
          </cell>
          <cell r="D1017">
            <v>7</v>
          </cell>
          <cell r="E1017">
            <v>7</v>
          </cell>
          <cell r="H1017">
            <v>5136846219</v>
          </cell>
          <cell r="I1017">
            <v>4963605747.5914545</v>
          </cell>
          <cell r="J1017">
            <v>186453797.5</v>
          </cell>
          <cell r="K1017">
            <v>207193860.21000001</v>
          </cell>
          <cell r="L1017">
            <v>0</v>
          </cell>
          <cell r="M1017">
            <v>4963605747.5914545</v>
          </cell>
          <cell r="N1017">
            <v>186453797.5</v>
          </cell>
          <cell r="O1017">
            <v>207193860.21000001</v>
          </cell>
          <cell r="P1017">
            <v>0</v>
          </cell>
          <cell r="Q1017">
            <v>4963605747.5914545</v>
          </cell>
          <cell r="R1017">
            <v>4963605747.5914545</v>
          </cell>
          <cell r="S1017">
            <v>20994282.240499999</v>
          </cell>
          <cell r="T1017">
            <v>20133741.247499999</v>
          </cell>
          <cell r="W1017">
            <v>815315.1748840221</v>
          </cell>
          <cell r="X1017">
            <v>816333.49963875767</v>
          </cell>
          <cell r="Y1017">
            <v>2011</v>
          </cell>
          <cell r="AB1017">
            <v>765.66157469478503</v>
          </cell>
          <cell r="AG1017">
            <v>1</v>
          </cell>
          <cell r="AI1017">
            <v>2444467.648606807</v>
          </cell>
          <cell r="AK1017">
            <v>9734838.4969277456</v>
          </cell>
          <cell r="AS1017">
            <v>1.0071034747631846</v>
          </cell>
          <cell r="AV1017">
            <v>0.99638439376403354</v>
          </cell>
          <cell r="AW1017">
            <v>0.9985436408463072</v>
          </cell>
          <cell r="BH1017">
            <v>0.99672648725245727</v>
          </cell>
          <cell r="BU1017">
            <v>1.0074408917384747</v>
          </cell>
          <cell r="CL1017">
            <v>0.99438063620050654</v>
          </cell>
          <cell r="CU1017">
            <v>1.0117904594144631</v>
          </cell>
          <cell r="CX1017">
            <v>1.0113528091325992</v>
          </cell>
          <cell r="CY1017">
            <v>1.011326677669808</v>
          </cell>
        </row>
        <row r="1018">
          <cell r="A1018">
            <v>1</v>
          </cell>
          <cell r="B1018">
            <v>2</v>
          </cell>
          <cell r="C1018">
            <v>39340</v>
          </cell>
          <cell r="D1018">
            <v>7</v>
          </cell>
          <cell r="E1018">
            <v>7</v>
          </cell>
          <cell r="H1018">
            <v>4311044206</v>
          </cell>
          <cell r="I1018">
            <v>4198044871.5614347</v>
          </cell>
          <cell r="J1018">
            <v>186567815.78999999</v>
          </cell>
          <cell r="K1018">
            <v>162400909.52000001</v>
          </cell>
          <cell r="L1018">
            <v>0</v>
          </cell>
          <cell r="M1018">
            <v>4198044871.5614347</v>
          </cell>
          <cell r="N1018">
            <v>186567815.78999999</v>
          </cell>
          <cell r="O1018">
            <v>162400909.52000001</v>
          </cell>
          <cell r="P1018">
            <v>0</v>
          </cell>
          <cell r="Q1018">
            <v>4198044871.5614347</v>
          </cell>
          <cell r="R1018">
            <v>4198044871.5614347</v>
          </cell>
          <cell r="S1018">
            <v>16863290.7458</v>
          </cell>
          <cell r="T1018">
            <v>17814574.140099999</v>
          </cell>
          <cell r="W1018">
            <v>137069.40163503558</v>
          </cell>
          <cell r="X1018">
            <v>137420.30879030496</v>
          </cell>
          <cell r="Y1018">
            <v>2011</v>
          </cell>
          <cell r="AB1018">
            <v>5413.1442566574387</v>
          </cell>
          <cell r="AG1018">
            <v>1</v>
          </cell>
          <cell r="AI1018">
            <v>411702</v>
          </cell>
          <cell r="AK1018">
            <v>1638597</v>
          </cell>
          <cell r="AS1018">
            <v>1.0089946656078104</v>
          </cell>
          <cell r="AV1018">
            <v>1.0248281896910698</v>
          </cell>
          <cell r="AW1018">
            <v>1.0234895559745492</v>
          </cell>
          <cell r="BH1018">
            <v>1.0006079102185501</v>
          </cell>
          <cell r="BU1018">
            <v>1.0119028435244242</v>
          </cell>
          <cell r="CL1018">
            <v>1.0409909189807283</v>
          </cell>
          <cell r="CU1018">
            <v>1.0143870675257334</v>
          </cell>
          <cell r="CX1018">
            <v>1.0124683706812783</v>
          </cell>
          <cell r="CY1018">
            <v>1.0124682759841823</v>
          </cell>
        </row>
        <row r="1019">
          <cell r="A1019">
            <v>1</v>
          </cell>
          <cell r="B1019">
            <v>2</v>
          </cell>
          <cell r="C1019">
            <v>39370</v>
          </cell>
          <cell r="D1019">
            <v>7</v>
          </cell>
          <cell r="E1019">
            <v>7</v>
          </cell>
          <cell r="H1019">
            <v>4307795140</v>
          </cell>
          <cell r="I1019">
            <v>4198031151.3560815</v>
          </cell>
          <cell r="J1019">
            <v>174903890.25</v>
          </cell>
          <cell r="K1019">
            <v>173032223.06</v>
          </cell>
          <cell r="L1019">
            <v>0</v>
          </cell>
          <cell r="M1019">
            <v>4198031151.3560815</v>
          </cell>
          <cell r="N1019">
            <v>174903890.25</v>
          </cell>
          <cell r="O1019">
            <v>173032223.06</v>
          </cell>
          <cell r="P1019">
            <v>0</v>
          </cell>
          <cell r="Q1019">
            <v>4198031151.3560815</v>
          </cell>
          <cell r="R1019">
            <v>4198031151.3560815</v>
          </cell>
          <cell r="S1019">
            <v>3302632.0984</v>
          </cell>
          <cell r="T1019">
            <v>3379168.6614999999</v>
          </cell>
          <cell r="W1019">
            <v>9648.8219257869641</v>
          </cell>
          <cell r="X1019">
            <v>9714.9556891188695</v>
          </cell>
          <cell r="Y1019">
            <v>2011</v>
          </cell>
          <cell r="AG1019">
            <v>1</v>
          </cell>
          <cell r="AI1019">
            <v>29220</v>
          </cell>
          <cell r="AK1019">
            <v>116736</v>
          </cell>
          <cell r="AS1019">
            <v>1.0277764877691067</v>
          </cell>
          <cell r="AV1019">
            <v>0.99227198597898569</v>
          </cell>
          <cell r="AW1019">
            <v>0.98957001894299457</v>
          </cell>
          <cell r="BH1019">
            <v>1.0220171283488371</v>
          </cell>
          <cell r="BU1019">
            <v>1.0087824603673636</v>
          </cell>
          <cell r="CL1019">
            <v>1.024946461220799</v>
          </cell>
          <cell r="CU1019">
            <v>0.99854855298258527</v>
          </cell>
          <cell r="CX1019">
            <v>1.0020516357774141</v>
          </cell>
          <cell r="CY1019">
            <v>1.0020576131687242</v>
          </cell>
        </row>
        <row r="1020">
          <cell r="A1020">
            <v>1</v>
          </cell>
          <cell r="B1020">
            <v>2</v>
          </cell>
          <cell r="C1020">
            <v>39401</v>
          </cell>
          <cell r="D1020">
            <v>7</v>
          </cell>
          <cell r="E1020">
            <v>7</v>
          </cell>
          <cell r="H1020">
            <v>4002196240</v>
          </cell>
          <cell r="I1020">
            <v>3981829436.5508852</v>
          </cell>
          <cell r="J1020">
            <v>158142475.69</v>
          </cell>
          <cell r="K1020">
            <v>166102834.78999999</v>
          </cell>
          <cell r="L1020">
            <v>0</v>
          </cell>
          <cell r="M1020">
            <v>3981829436.5508852</v>
          </cell>
          <cell r="N1020">
            <v>158142475.69</v>
          </cell>
          <cell r="O1020">
            <v>166102834.78999999</v>
          </cell>
          <cell r="P1020">
            <v>0</v>
          </cell>
          <cell r="Q1020">
            <v>3981829436.5508852</v>
          </cell>
          <cell r="R1020">
            <v>3981829436.5508852</v>
          </cell>
          <cell r="S1020">
            <v>1653450.0186999999</v>
          </cell>
          <cell r="T1020">
            <v>1700468.7716000001</v>
          </cell>
          <cell r="W1020">
            <v>7097.303837796102</v>
          </cell>
          <cell r="X1020">
            <v>7258.5071583105218</v>
          </cell>
          <cell r="Y1020">
            <v>2011</v>
          </cell>
          <cell r="AG1020">
            <v>1</v>
          </cell>
          <cell r="AI1020">
            <v>21774</v>
          </cell>
          <cell r="AK1020">
            <v>86835</v>
          </cell>
          <cell r="AS1020">
            <v>1.0048636739860992</v>
          </cell>
          <cell r="AV1020">
            <v>1.0074361436836976</v>
          </cell>
          <cell r="AW1020">
            <v>1.0071868052166912</v>
          </cell>
          <cell r="BH1020">
            <v>0.96564646608526972</v>
          </cell>
          <cell r="BU1020">
            <v>1.0104548996198919</v>
          </cell>
          <cell r="CL1020">
            <v>0.9817906602685248</v>
          </cell>
          <cell r="CU1020">
            <v>1</v>
          </cell>
          <cell r="CX1020">
            <v>1.0076297984876488</v>
          </cell>
          <cell r="CY1020">
            <v>1.0076357073441622</v>
          </cell>
        </row>
        <row r="1021">
          <cell r="A1021">
            <v>1</v>
          </cell>
          <cell r="B1021">
            <v>2</v>
          </cell>
          <cell r="C1021">
            <v>39431</v>
          </cell>
          <cell r="D1021">
            <v>7</v>
          </cell>
          <cell r="E1021">
            <v>7</v>
          </cell>
          <cell r="H1021">
            <v>3993506180</v>
          </cell>
          <cell r="I1021">
            <v>4016570036.0443554</v>
          </cell>
          <cell r="J1021">
            <v>162147525.13</v>
          </cell>
          <cell r="K1021">
            <v>153093637.55000001</v>
          </cell>
          <cell r="L1021">
            <v>0</v>
          </cell>
          <cell r="M1021">
            <v>4016570036.0443554</v>
          </cell>
          <cell r="N1021">
            <v>162147525.13</v>
          </cell>
          <cell r="O1021">
            <v>153093637.55000001</v>
          </cell>
          <cell r="P1021">
            <v>0</v>
          </cell>
          <cell r="Q1021">
            <v>4016570036.0443554</v>
          </cell>
          <cell r="R1021">
            <v>4016570036.0443554</v>
          </cell>
          <cell r="Y1021">
            <v>2011</v>
          </cell>
          <cell r="AG1021">
            <v>1</v>
          </cell>
          <cell r="AV1021">
            <v>1.0160658623494729</v>
          </cell>
          <cell r="AW1021">
            <v>1.0176745446649968</v>
          </cell>
        </row>
        <row r="1022">
          <cell r="A1022">
            <v>1</v>
          </cell>
          <cell r="B1022">
            <v>2</v>
          </cell>
          <cell r="C1022">
            <v>39462</v>
          </cell>
          <cell r="D1022">
            <v>7</v>
          </cell>
          <cell r="E1022">
            <v>7</v>
          </cell>
          <cell r="H1022">
            <v>4013602219</v>
          </cell>
          <cell r="I1022">
            <v>4013930272.0150471</v>
          </cell>
          <cell r="J1022">
            <v>171593746.09999999</v>
          </cell>
          <cell r="K1022">
            <v>163510745.94999999</v>
          </cell>
          <cell r="L1022">
            <v>0</v>
          </cell>
          <cell r="M1022">
            <v>4013930272.0150471</v>
          </cell>
          <cell r="N1022">
            <v>171593746.09999999</v>
          </cell>
          <cell r="O1022">
            <v>163510745.94999999</v>
          </cell>
          <cell r="P1022">
            <v>0</v>
          </cell>
          <cell r="Q1022">
            <v>4013930272.0150471</v>
          </cell>
          <cell r="R1022">
            <v>4013930272.0150471</v>
          </cell>
          <cell r="S1022">
            <v>97945402.123600006</v>
          </cell>
          <cell r="T1022">
            <v>85870206.403500006</v>
          </cell>
          <cell r="W1022">
            <v>1545488.581009849</v>
          </cell>
          <cell r="X1022">
            <v>1547471.2859466153</v>
          </cell>
          <cell r="Y1022">
            <v>2011</v>
          </cell>
          <cell r="AB1022">
            <v>1072.9287810382586</v>
          </cell>
          <cell r="AG1022">
            <v>1</v>
          </cell>
          <cell r="AI1022">
            <v>4650510.9806579947</v>
          </cell>
          <cell r="AK1022">
            <v>18581971.097641371</v>
          </cell>
          <cell r="AS1022">
            <v>0.99851985090010509</v>
          </cell>
          <cell r="AV1022">
            <v>0.99288230312162185</v>
          </cell>
          <cell r="AW1022">
            <v>0.99249784385908402</v>
          </cell>
          <cell r="BH1022">
            <v>1.020757942179646</v>
          </cell>
          <cell r="BU1022">
            <v>1.0049780628330642</v>
          </cell>
          <cell r="CL1022">
            <v>1.0278808956896717</v>
          </cell>
          <cell r="CU1022">
            <v>1.0011813607768578</v>
          </cell>
          <cell r="CX1022">
            <v>1.0008239816485407</v>
          </cell>
          <cell r="CY1022">
            <v>1.0008299629362634</v>
          </cell>
        </row>
        <row r="1023">
          <cell r="A1023">
            <v>1</v>
          </cell>
          <cell r="B1023">
            <v>2</v>
          </cell>
          <cell r="C1023">
            <v>39493</v>
          </cell>
          <cell r="D1023">
            <v>7</v>
          </cell>
          <cell r="E1023">
            <v>7</v>
          </cell>
          <cell r="H1023">
            <v>3802468476</v>
          </cell>
          <cell r="I1023">
            <v>3781698950.299705</v>
          </cell>
          <cell r="J1023">
            <v>165875654.71000001</v>
          </cell>
          <cell r="K1023">
            <v>161008904.36000001</v>
          </cell>
          <cell r="L1023">
            <v>0</v>
          </cell>
          <cell r="M1023">
            <v>3781698950.299705</v>
          </cell>
          <cell r="N1023">
            <v>165875654.71000001</v>
          </cell>
          <cell r="O1023">
            <v>161008904.36000001</v>
          </cell>
          <cell r="P1023">
            <v>0</v>
          </cell>
          <cell r="Q1023">
            <v>3781698950.299705</v>
          </cell>
          <cell r="R1023">
            <v>3781698950.299705</v>
          </cell>
          <cell r="S1023">
            <v>56018302.814000003</v>
          </cell>
          <cell r="T1023">
            <v>55342354.113700002</v>
          </cell>
          <cell r="W1023">
            <v>244003.07523518411</v>
          </cell>
          <cell r="X1023">
            <v>245116.14774935748</v>
          </cell>
          <cell r="Y1023">
            <v>2011</v>
          </cell>
          <cell r="AB1023">
            <v>4558.6474313872723</v>
          </cell>
          <cell r="AG1023">
            <v>1</v>
          </cell>
          <cell r="AI1023">
            <v>734508.14964005118</v>
          </cell>
          <cell r="AK1023">
            <v>2926654.2328397399</v>
          </cell>
          <cell r="AS1023">
            <v>1.0067093621929459</v>
          </cell>
          <cell r="AV1023">
            <v>1.0051470434000525</v>
          </cell>
          <cell r="AW1023">
            <v>1.0049307110086447</v>
          </cell>
          <cell r="BH1023">
            <v>1.0259644029792945</v>
          </cell>
          <cell r="BU1023">
            <v>1.0098901514993297</v>
          </cell>
          <cell r="CL1023">
            <v>1.0297340023955379</v>
          </cell>
          <cell r="CU1023">
            <v>1.0094872729531379</v>
          </cell>
          <cell r="CX1023">
            <v>1.0125236206964572</v>
          </cell>
          <cell r="CY1023">
            <v>1.0116388995238657</v>
          </cell>
        </row>
        <row r="1024">
          <cell r="A1024">
            <v>1</v>
          </cell>
          <cell r="B1024">
            <v>2</v>
          </cell>
          <cell r="C1024">
            <v>39522</v>
          </cell>
          <cell r="D1024">
            <v>7</v>
          </cell>
          <cell r="E1024">
            <v>7</v>
          </cell>
          <cell r="H1024">
            <v>3920634197</v>
          </cell>
          <cell r="I1024">
            <v>3905879020.0989389</v>
          </cell>
          <cell r="J1024">
            <v>162948668.49000001</v>
          </cell>
          <cell r="K1024">
            <v>164910038.16</v>
          </cell>
          <cell r="L1024">
            <v>0</v>
          </cell>
          <cell r="M1024">
            <v>3905879020.0989389</v>
          </cell>
          <cell r="N1024">
            <v>162948668.49000001</v>
          </cell>
          <cell r="O1024">
            <v>164910038.16</v>
          </cell>
          <cell r="P1024">
            <v>0</v>
          </cell>
          <cell r="Q1024">
            <v>3905879020.0989389</v>
          </cell>
          <cell r="R1024">
            <v>3905879020.0989389</v>
          </cell>
          <cell r="S1024">
            <v>59022851.370700002</v>
          </cell>
          <cell r="T1024">
            <v>59636853.534999996</v>
          </cell>
          <cell r="W1024">
            <v>11362.298975791648</v>
          </cell>
          <cell r="X1024">
            <v>11450.3358929518</v>
          </cell>
          <cell r="Y1024">
            <v>2011</v>
          </cell>
          <cell r="AG1024">
            <v>1</v>
          </cell>
          <cell r="AI1024">
            <v>34353.047087868254</v>
          </cell>
          <cell r="AK1024">
            <v>137624.17796124803</v>
          </cell>
          <cell r="AS1024">
            <v>1.0045693410483494</v>
          </cell>
          <cell r="AV1024">
            <v>0.99230810354103716</v>
          </cell>
          <cell r="AW1024">
            <v>0.99007857548888811</v>
          </cell>
          <cell r="BH1024">
            <v>1.0129986425800523</v>
          </cell>
          <cell r="BU1024">
            <v>1.0088588309742226</v>
          </cell>
          <cell r="CL1024">
            <v>1.0188119476813913</v>
          </cell>
          <cell r="CU1024">
            <v>0.99568962706436137</v>
          </cell>
          <cell r="CX1024">
            <v>0.99663686623970837</v>
          </cell>
          <cell r="CY1024">
            <v>0.99654004626372439</v>
          </cell>
        </row>
        <row r="1025">
          <cell r="A1025">
            <v>1</v>
          </cell>
          <cell r="B1025">
            <v>2</v>
          </cell>
          <cell r="C1025">
            <v>39553</v>
          </cell>
          <cell r="D1025">
            <v>7</v>
          </cell>
          <cell r="E1025">
            <v>7</v>
          </cell>
          <cell r="H1025">
            <v>3745185361</v>
          </cell>
          <cell r="I1025">
            <v>3758779285.0597358</v>
          </cell>
          <cell r="J1025">
            <v>162798435.55000001</v>
          </cell>
          <cell r="K1025">
            <v>157426613.36000001</v>
          </cell>
          <cell r="L1025">
            <v>0</v>
          </cell>
          <cell r="M1025">
            <v>3758779285.0597358</v>
          </cell>
          <cell r="N1025">
            <v>162798435.55000001</v>
          </cell>
          <cell r="O1025">
            <v>157426613.36000001</v>
          </cell>
          <cell r="P1025">
            <v>0</v>
          </cell>
          <cell r="Q1025">
            <v>3758779285.0597358</v>
          </cell>
          <cell r="R1025">
            <v>3758779285.0597358</v>
          </cell>
          <cell r="S1025">
            <v>4740712.0645000003</v>
          </cell>
          <cell r="T1025">
            <v>4677311.9046</v>
          </cell>
          <cell r="W1025">
            <v>10006.731644391786</v>
          </cell>
          <cell r="X1025">
            <v>9879.5914201896085</v>
          </cell>
          <cell r="Y1025">
            <v>2011</v>
          </cell>
          <cell r="AG1025">
            <v>1</v>
          </cell>
          <cell r="AI1025">
            <v>29570.616092928001</v>
          </cell>
          <cell r="AK1025">
            <v>118007.16482659116</v>
          </cell>
          <cell r="AS1025">
            <v>1.0109598235582342</v>
          </cell>
          <cell r="AV1025">
            <v>1.0180161247066335</v>
          </cell>
          <cell r="AW1025">
            <v>1.0112687883568636</v>
          </cell>
          <cell r="BH1025">
            <v>1.0288902340355777</v>
          </cell>
          <cell r="BU1025">
            <v>1.0019725298965669</v>
          </cell>
          <cell r="CL1025">
            <v>1.0187729885438683</v>
          </cell>
          <cell r="CU1025">
            <v>1.00811871912419</v>
          </cell>
          <cell r="CX1025">
            <v>1.0077148042924884</v>
          </cell>
          <cell r="CY1025">
            <v>1.0064674254684545</v>
          </cell>
        </row>
        <row r="1026">
          <cell r="A1026">
            <v>1</v>
          </cell>
          <cell r="B1026">
            <v>2</v>
          </cell>
          <cell r="C1026">
            <v>39583</v>
          </cell>
          <cell r="D1026">
            <v>7</v>
          </cell>
          <cell r="E1026">
            <v>7</v>
          </cell>
          <cell r="H1026">
            <v>4243583195</v>
          </cell>
          <cell r="I1026">
            <v>4260503256.78123</v>
          </cell>
          <cell r="J1026">
            <v>161559298.19</v>
          </cell>
          <cell r="K1026">
            <v>183851066.11000001</v>
          </cell>
          <cell r="L1026">
            <v>0</v>
          </cell>
          <cell r="M1026">
            <v>4260503256.78123</v>
          </cell>
          <cell r="N1026">
            <v>161559298.19</v>
          </cell>
          <cell r="O1026">
            <v>183851066.11000001</v>
          </cell>
          <cell r="P1026">
            <v>0</v>
          </cell>
          <cell r="Q1026">
            <v>4260503256.78123</v>
          </cell>
          <cell r="R1026">
            <v>4260503256.78123</v>
          </cell>
          <cell r="S1026">
            <v>21133110.438499998</v>
          </cell>
          <cell r="T1026">
            <v>21108504.8182</v>
          </cell>
          <cell r="Y1026">
            <v>2011</v>
          </cell>
          <cell r="AG1026">
            <v>1</v>
          </cell>
          <cell r="AS1026">
            <v>1.0308101764548954</v>
          </cell>
          <cell r="AV1026">
            <v>1.0281661820874257</v>
          </cell>
          <cell r="AW1026">
            <v>1.0221948899132636</v>
          </cell>
          <cell r="BH1026">
            <v>1.0315870504135787</v>
          </cell>
          <cell r="BU1026">
            <v>1.023016916300437</v>
          </cell>
          <cell r="CL1026">
            <v>1.0241015843116854</v>
          </cell>
        </row>
        <row r="1027">
          <cell r="A1027">
            <v>1</v>
          </cell>
          <cell r="B1027">
            <v>2</v>
          </cell>
          <cell r="C1027">
            <v>39614</v>
          </cell>
          <cell r="D1027">
            <v>7</v>
          </cell>
          <cell r="E1027">
            <v>7</v>
          </cell>
          <cell r="H1027">
            <v>4642837868</v>
          </cell>
          <cell r="I1027">
            <v>4553203696.6792555</v>
          </cell>
          <cell r="J1027">
            <v>180992808.43000001</v>
          </cell>
          <cell r="K1027">
            <v>188100481.81</v>
          </cell>
          <cell r="L1027">
            <v>0</v>
          </cell>
          <cell r="M1027">
            <v>4553203696.6792555</v>
          </cell>
          <cell r="N1027">
            <v>180992808.43000001</v>
          </cell>
          <cell r="O1027">
            <v>188100481.81</v>
          </cell>
          <cell r="P1027">
            <v>0</v>
          </cell>
          <cell r="Q1027">
            <v>4553203696.6792555</v>
          </cell>
          <cell r="R1027">
            <v>4553203696.6792555</v>
          </cell>
          <cell r="S1027">
            <v>82982732.383200005</v>
          </cell>
          <cell r="T1027">
            <v>73866702.438600004</v>
          </cell>
          <cell r="W1027">
            <v>1275552.0602094873</v>
          </cell>
          <cell r="X1027">
            <v>1278829.671180971</v>
          </cell>
          <cell r="Y1027">
            <v>2011</v>
          </cell>
          <cell r="AB1027">
            <v>889.62961106803402</v>
          </cell>
          <cell r="AG1027">
            <v>1</v>
          </cell>
          <cell r="AI1027">
            <v>3839705.6959762536</v>
          </cell>
          <cell r="AK1027">
            <v>15310510.545714632</v>
          </cell>
          <cell r="AS1027">
            <v>1.0044625062468695</v>
          </cell>
          <cell r="AV1027">
            <v>0.99206160296962287</v>
          </cell>
          <cell r="AW1027">
            <v>0.99226455353983845</v>
          </cell>
          <cell r="BH1027">
            <v>0.96920195823471633</v>
          </cell>
          <cell r="BU1027">
            <v>1.030420176471879</v>
          </cell>
          <cell r="CL1027">
            <v>0.99526311237506171</v>
          </cell>
          <cell r="CU1027">
            <v>0.99992995471436863</v>
          </cell>
          <cell r="CX1027">
            <v>1.0018636886328811</v>
          </cell>
          <cell r="CY1027">
            <v>1.001603002859909</v>
          </cell>
        </row>
        <row r="1028">
          <cell r="A1028">
            <v>1</v>
          </cell>
          <cell r="B1028">
            <v>2</v>
          </cell>
          <cell r="C1028">
            <v>39644</v>
          </cell>
          <cell r="D1028">
            <v>7</v>
          </cell>
          <cell r="E1028">
            <v>7</v>
          </cell>
          <cell r="H1028">
            <v>4870262295</v>
          </cell>
          <cell r="I1028">
            <v>4938615151.1559143</v>
          </cell>
          <cell r="J1028">
            <v>189436010.97</v>
          </cell>
          <cell r="K1028">
            <v>196277931.78</v>
          </cell>
          <cell r="L1028">
            <v>0</v>
          </cell>
          <cell r="M1028">
            <v>4938615151.1559143</v>
          </cell>
          <cell r="N1028">
            <v>189436010.97</v>
          </cell>
          <cell r="O1028">
            <v>196277931.78</v>
          </cell>
          <cell r="P1028">
            <v>0</v>
          </cell>
          <cell r="Q1028">
            <v>4938615151.1559143</v>
          </cell>
          <cell r="R1028">
            <v>4938615151.1559143</v>
          </cell>
          <cell r="S1028">
            <v>63744380.522299998</v>
          </cell>
          <cell r="T1028">
            <v>62004230.392200001</v>
          </cell>
          <cell r="W1028">
            <v>172620.34078450972</v>
          </cell>
          <cell r="X1028">
            <v>173240.99697711575</v>
          </cell>
          <cell r="Y1028">
            <v>2011</v>
          </cell>
          <cell r="AB1028">
            <v>6392.1613304354159</v>
          </cell>
          <cell r="AG1028">
            <v>1</v>
          </cell>
          <cell r="AI1028">
            <v>519425.63617494109</v>
          </cell>
          <cell r="AK1028">
            <v>2074603.5683432471</v>
          </cell>
          <cell r="AS1028">
            <v>1.0090606724109743</v>
          </cell>
          <cell r="AV1028">
            <v>1.0004774158456113</v>
          </cell>
          <cell r="AW1028">
            <v>0.99834623643799936</v>
          </cell>
          <cell r="BH1028">
            <v>0.98339164952202951</v>
          </cell>
          <cell r="BU1028">
            <v>1.023423369245231</v>
          </cell>
          <cell r="CL1028">
            <v>0.99750058167591749</v>
          </cell>
          <cell r="CU1028">
            <v>1.0059025848623573</v>
          </cell>
          <cell r="CX1028">
            <v>1.0063456281996195</v>
          </cell>
          <cell r="CY1028">
            <v>1.00636328414674</v>
          </cell>
        </row>
        <row r="1029">
          <cell r="A1029">
            <v>1</v>
          </cell>
          <cell r="B1029">
            <v>2</v>
          </cell>
          <cell r="C1029">
            <v>39675</v>
          </cell>
          <cell r="D1029">
            <v>7</v>
          </cell>
          <cell r="E1029">
            <v>7</v>
          </cell>
          <cell r="H1029">
            <v>4549042832</v>
          </cell>
          <cell r="I1029">
            <v>4669002690.5658245</v>
          </cell>
          <cell r="J1029">
            <v>191975916.55000001</v>
          </cell>
          <cell r="K1029">
            <v>187272595.03999999</v>
          </cell>
          <cell r="L1029">
            <v>0</v>
          </cell>
          <cell r="M1029">
            <v>4669002690.5658245</v>
          </cell>
          <cell r="N1029">
            <v>191975916.55000001</v>
          </cell>
          <cell r="O1029">
            <v>187272595.03999999</v>
          </cell>
          <cell r="P1029">
            <v>0</v>
          </cell>
          <cell r="Q1029">
            <v>4669002690.5658245</v>
          </cell>
          <cell r="R1029">
            <v>4669002690.5658245</v>
          </cell>
          <cell r="S1029">
            <v>35737265.6523</v>
          </cell>
          <cell r="T1029">
            <v>35933198.488499999</v>
          </cell>
          <cell r="W1029">
            <v>10476.433542009307</v>
          </cell>
          <cell r="X1029">
            <v>10523.801074689094</v>
          </cell>
          <cell r="Y1029">
            <v>2011</v>
          </cell>
          <cell r="AG1029">
            <v>1</v>
          </cell>
          <cell r="AI1029">
            <v>31601.719702973052</v>
          </cell>
          <cell r="AK1029">
            <v>126598.80991640346</v>
          </cell>
          <cell r="AS1029">
            <v>1.0056601609614308</v>
          </cell>
          <cell r="AV1029">
            <v>0.99396411926884165</v>
          </cell>
          <cell r="AW1029">
            <v>0.99365101898513808</v>
          </cell>
          <cell r="BH1029">
            <v>0.99499946802010997</v>
          </cell>
          <cell r="BU1029">
            <v>1.0107448167757003</v>
          </cell>
          <cell r="CL1029">
            <v>0.99731166550137429</v>
          </cell>
          <cell r="CU1029">
            <v>0.99477173658663731</v>
          </cell>
          <cell r="CX1029">
            <v>0.99358777062322623</v>
          </cell>
          <cell r="CY1029">
            <v>0.99409111004399442</v>
          </cell>
        </row>
        <row r="1030">
          <cell r="A1030">
            <v>1</v>
          </cell>
          <cell r="B1030">
            <v>2</v>
          </cell>
          <cell r="C1030">
            <v>39706</v>
          </cell>
          <cell r="D1030">
            <v>7</v>
          </cell>
          <cell r="E1030">
            <v>7</v>
          </cell>
          <cell r="H1030">
            <v>4311473889</v>
          </cell>
          <cell r="I1030">
            <v>4361117315.0033073</v>
          </cell>
          <cell r="J1030">
            <v>189729925.83000001</v>
          </cell>
          <cell r="K1030">
            <v>176152341.55000001</v>
          </cell>
          <cell r="L1030">
            <v>0</v>
          </cell>
          <cell r="M1030">
            <v>4361117315.0033073</v>
          </cell>
          <cell r="N1030">
            <v>189729925.83000001</v>
          </cell>
          <cell r="O1030">
            <v>176152341.55000001</v>
          </cell>
          <cell r="P1030">
            <v>0</v>
          </cell>
          <cell r="Q1030">
            <v>4361117315.0033073</v>
          </cell>
          <cell r="R1030">
            <v>4361117315.0033073</v>
          </cell>
          <cell r="S1030">
            <v>1123196.5623999999</v>
          </cell>
          <cell r="T1030">
            <v>1161948.5242000001</v>
          </cell>
          <cell r="W1030">
            <v>2848.3032045640957</v>
          </cell>
          <cell r="X1030">
            <v>2819.9243302283694</v>
          </cell>
          <cell r="Y1030">
            <v>2011</v>
          </cell>
          <cell r="AG1030">
            <v>1</v>
          </cell>
          <cell r="AI1030">
            <v>8466.4301276314582</v>
          </cell>
          <cell r="AK1030">
            <v>33962.398499185219</v>
          </cell>
          <cell r="AS1030">
            <v>1.0018767213710582</v>
          </cell>
          <cell r="AV1030">
            <v>0.9996638244548528</v>
          </cell>
          <cell r="AW1030">
            <v>0.99973866747004059</v>
          </cell>
          <cell r="BH1030">
            <v>0.99462004102759682</v>
          </cell>
          <cell r="BU1030">
            <v>1.0037730664544195</v>
          </cell>
          <cell r="CL1030">
            <v>0.99535111677816734</v>
          </cell>
          <cell r="CU1030">
            <v>0.99991021443334316</v>
          </cell>
          <cell r="CX1030">
            <v>0.99503148493056226</v>
          </cell>
          <cell r="CY1030">
            <v>0.9957021093185815</v>
          </cell>
        </row>
        <row r="1031">
          <cell r="A1031">
            <v>1</v>
          </cell>
          <cell r="B1031">
            <v>2</v>
          </cell>
          <cell r="C1031">
            <v>39736</v>
          </cell>
          <cell r="D1031">
            <v>7</v>
          </cell>
          <cell r="E1031">
            <v>7</v>
          </cell>
          <cell r="H1031">
            <v>4308610035</v>
          </cell>
          <cell r="I1031">
            <v>4340406144.8144865</v>
          </cell>
          <cell r="J1031">
            <v>173668999.90000001</v>
          </cell>
          <cell r="K1031">
            <v>185073657.38</v>
          </cell>
          <cell r="L1031">
            <v>0</v>
          </cell>
          <cell r="M1031">
            <v>4340406144.8144865</v>
          </cell>
          <cell r="N1031">
            <v>173668999.90000001</v>
          </cell>
          <cell r="O1031">
            <v>185073657.38</v>
          </cell>
          <cell r="P1031">
            <v>0</v>
          </cell>
          <cell r="Q1031">
            <v>4340406144.8144865</v>
          </cell>
          <cell r="R1031">
            <v>4340406144.8144865</v>
          </cell>
          <cell r="S1031">
            <v>21305.394100000001</v>
          </cell>
          <cell r="T1031">
            <v>18929.470600000001</v>
          </cell>
          <cell r="Y1031">
            <v>2011</v>
          </cell>
          <cell r="AG1031">
            <v>1</v>
          </cell>
          <cell r="AS1031">
            <v>1</v>
          </cell>
          <cell r="AV1031">
            <v>0.94877907928802252</v>
          </cell>
          <cell r="AW1031">
            <v>0.98938091219579649</v>
          </cell>
          <cell r="BH1031">
            <v>0.97281259177267854</v>
          </cell>
          <cell r="BU1031">
            <v>1</v>
          </cell>
          <cell r="CL1031">
            <v>0.97281259177267865</v>
          </cell>
        </row>
        <row r="1032">
          <cell r="A1032">
            <v>1</v>
          </cell>
          <cell r="B1032">
            <v>2</v>
          </cell>
          <cell r="C1032">
            <v>39767</v>
          </cell>
          <cell r="D1032">
            <v>7</v>
          </cell>
          <cell r="E1032">
            <v>7</v>
          </cell>
          <cell r="H1032">
            <v>3925687395</v>
          </cell>
          <cell r="I1032">
            <v>3898082745.5343614</v>
          </cell>
          <cell r="J1032">
            <v>164549040.66999999</v>
          </cell>
          <cell r="K1032">
            <v>172981151.40000001</v>
          </cell>
          <cell r="L1032">
            <v>0</v>
          </cell>
          <cell r="M1032">
            <v>3898082745.5343614</v>
          </cell>
          <cell r="N1032">
            <v>164549040.66999999</v>
          </cell>
          <cell r="O1032">
            <v>172981151.40000001</v>
          </cell>
          <cell r="P1032">
            <v>0</v>
          </cell>
          <cell r="Q1032">
            <v>3898082745.5343614</v>
          </cell>
          <cell r="R1032">
            <v>3898082745.5343614</v>
          </cell>
          <cell r="S1032">
            <v>33218000.5636</v>
          </cell>
          <cell r="T1032">
            <v>31874915.034600001</v>
          </cell>
          <cell r="W1032">
            <v>864445.62682990194</v>
          </cell>
          <cell r="X1032">
            <v>863877.34112399491</v>
          </cell>
          <cell r="Y1032">
            <v>2011</v>
          </cell>
          <cell r="AB1032">
            <v>839.89664054036166</v>
          </cell>
          <cell r="AG1032">
            <v>1</v>
          </cell>
          <cell r="AI1032">
            <v>2590721.0934429048</v>
          </cell>
          <cell r="AK1032">
            <v>10329446.851647239</v>
          </cell>
          <cell r="AS1032">
            <v>1.0114608943935939</v>
          </cell>
          <cell r="AV1032">
            <v>1.0016900508064506</v>
          </cell>
          <cell r="AW1032">
            <v>1.0029121101499683</v>
          </cell>
          <cell r="BH1032">
            <v>1.0084676709683988</v>
          </cell>
          <cell r="BU1032">
            <v>1.0149446093660628</v>
          </cell>
          <cell r="CL1032">
            <v>1.011441987032758</v>
          </cell>
          <cell r="CU1032">
            <v>1.0066803051458248</v>
          </cell>
          <cell r="CX1032">
            <v>1.0071463881210734</v>
          </cell>
          <cell r="CY1032">
            <v>1.006883777471185</v>
          </cell>
        </row>
        <row r="1033">
          <cell r="A1033">
            <v>1</v>
          </cell>
          <cell r="B1033">
            <v>2</v>
          </cell>
          <cell r="C1033">
            <v>39797</v>
          </cell>
          <cell r="D1033">
            <v>7</v>
          </cell>
          <cell r="E1033">
            <v>7</v>
          </cell>
          <cell r="H1033">
            <v>4048211899</v>
          </cell>
          <cell r="I1033">
            <v>4045068219.7840524</v>
          </cell>
          <cell r="J1033">
            <v>177331387.71000001</v>
          </cell>
          <cell r="K1033">
            <v>167178860.57999998</v>
          </cell>
          <cell r="L1033">
            <v>0</v>
          </cell>
          <cell r="M1033">
            <v>4045068219.7840524</v>
          </cell>
          <cell r="N1033">
            <v>177331387.71000001</v>
          </cell>
          <cell r="O1033">
            <v>167178860.57999998</v>
          </cell>
          <cell r="P1033">
            <v>0</v>
          </cell>
          <cell r="Q1033">
            <v>4045068219.7840524</v>
          </cell>
          <cell r="R1033">
            <v>4045068219.7840524</v>
          </cell>
          <cell r="S1033">
            <v>26860431.43</v>
          </cell>
          <cell r="T1033">
            <v>27649967.729400001</v>
          </cell>
          <cell r="W1033">
            <v>128331.07121513895</v>
          </cell>
          <cell r="X1033">
            <v>127862.07192662814</v>
          </cell>
          <cell r="Y1033">
            <v>2011</v>
          </cell>
          <cell r="AB1033">
            <v>6186.1064786650795</v>
          </cell>
          <cell r="AG1033">
            <v>1</v>
          </cell>
          <cell r="AI1033">
            <v>382940.37496343034</v>
          </cell>
          <cell r="AK1033">
            <v>1525006.2510807107</v>
          </cell>
          <cell r="AS1033">
            <v>1.0130024829608126</v>
          </cell>
          <cell r="AV1033">
            <v>1.0063133919529472</v>
          </cell>
          <cell r="AW1033">
            <v>1.0077903329678137</v>
          </cell>
          <cell r="BH1033">
            <v>1.0137101412456857</v>
          </cell>
          <cell r="BU1033">
            <v>1.0348153404593439</v>
          </cell>
          <cell r="CL1033">
            <v>1.0347247467659264</v>
          </cell>
          <cell r="CU1033">
            <v>1.0124262578876375</v>
          </cell>
          <cell r="CX1033">
            <v>1.0119475711623789</v>
          </cell>
          <cell r="CY1033">
            <v>1.0114695392300785</v>
          </cell>
        </row>
        <row r="1034">
          <cell r="A1034">
            <v>1</v>
          </cell>
          <cell r="B1034">
            <v>2</v>
          </cell>
          <cell r="C1034">
            <v>39828</v>
          </cell>
          <cell r="D1034">
            <v>7</v>
          </cell>
          <cell r="E1034">
            <v>7</v>
          </cell>
          <cell r="H1034">
            <v>4095368444</v>
          </cell>
          <cell r="I1034">
            <v>4026266810.4751348</v>
          </cell>
          <cell r="J1034">
            <v>182851599.32999998</v>
          </cell>
          <cell r="K1034">
            <v>173862348.28</v>
          </cell>
          <cell r="L1034">
            <v>0</v>
          </cell>
          <cell r="M1034">
            <v>4026266810.4751348</v>
          </cell>
          <cell r="N1034">
            <v>182851599.32999998</v>
          </cell>
          <cell r="O1034">
            <v>173862348.28</v>
          </cell>
          <cell r="P1034">
            <v>0</v>
          </cell>
          <cell r="Q1034">
            <v>4026266810.4751348</v>
          </cell>
          <cell r="R1034">
            <v>4026266810.4751348</v>
          </cell>
          <cell r="S1034">
            <v>13959996.5967</v>
          </cell>
          <cell r="T1034">
            <v>14154212.9068</v>
          </cell>
          <cell r="W1034">
            <v>13692.497898050053</v>
          </cell>
          <cell r="X1034">
            <v>13753.387684019941</v>
          </cell>
          <cell r="Y1034">
            <v>2011</v>
          </cell>
          <cell r="AG1034">
            <v>1</v>
          </cell>
          <cell r="AI1034">
            <v>41258.976569603481</v>
          </cell>
          <cell r="AK1034">
            <v>165123.97513313836</v>
          </cell>
          <cell r="AS1034">
            <v>1.0421235060736698</v>
          </cell>
          <cell r="AV1034">
            <v>1.1006777799866947</v>
          </cell>
          <cell r="AW1034">
            <v>1.0741689730267088</v>
          </cell>
          <cell r="BH1034">
            <v>1.0432463441727691</v>
          </cell>
          <cell r="BU1034">
            <v>0.99798792815082205</v>
          </cell>
          <cell r="CL1034">
            <v>0.99963893378762092</v>
          </cell>
          <cell r="CU1034">
            <v>0.99798649236531078</v>
          </cell>
          <cell r="CX1034">
            <v>0.99985279490133983</v>
          </cell>
          <cell r="CY1034">
            <v>0.99961179172766468</v>
          </cell>
        </row>
        <row r="1035">
          <cell r="A1035">
            <v>1</v>
          </cell>
          <cell r="B1035">
            <v>2</v>
          </cell>
          <cell r="C1035">
            <v>39859</v>
          </cell>
          <cell r="D1035">
            <v>7</v>
          </cell>
          <cell r="E1035">
            <v>7</v>
          </cell>
          <cell r="H1035">
            <v>3506012914</v>
          </cell>
          <cell r="I1035">
            <v>3522191897.0248756</v>
          </cell>
          <cell r="J1035">
            <v>178311466.25</v>
          </cell>
          <cell r="K1035">
            <v>159735979.40000001</v>
          </cell>
          <cell r="L1035">
            <v>0</v>
          </cell>
          <cell r="M1035">
            <v>3522191897.0248756</v>
          </cell>
          <cell r="N1035">
            <v>178311466.25</v>
          </cell>
          <cell r="O1035">
            <v>159735979.40000001</v>
          </cell>
          <cell r="P1035">
            <v>0</v>
          </cell>
          <cell r="Q1035">
            <v>3522191897.0248756</v>
          </cell>
          <cell r="R1035">
            <v>3522191897.0248756</v>
          </cell>
          <cell r="S1035">
            <v>3050995.7237</v>
          </cell>
          <cell r="T1035">
            <v>3101173.8831000002</v>
          </cell>
          <cell r="W1035">
            <v>7795</v>
          </cell>
          <cell r="X1035">
            <v>8011.6651648720563</v>
          </cell>
          <cell r="Y1035">
            <v>2011</v>
          </cell>
          <cell r="AG1035">
            <v>1</v>
          </cell>
          <cell r="AI1035">
            <v>24048.403151434995</v>
          </cell>
          <cell r="AK1035">
            <v>95941.300561944983</v>
          </cell>
          <cell r="AS1035">
            <v>1.0091381477484929</v>
          </cell>
          <cell r="AV1035">
            <v>1.0202806766579293</v>
          </cell>
          <cell r="AW1035">
            <v>1.0167526201177433</v>
          </cell>
          <cell r="BH1035">
            <v>1.0048104954892618</v>
          </cell>
          <cell r="BU1035">
            <v>1.0487585776807671</v>
          </cell>
          <cell r="CL1035">
            <v>1.044474635838992</v>
          </cell>
          <cell r="CU1035">
            <v>1.0039927872230809</v>
          </cell>
          <cell r="CX1035">
            <v>1.0072846141746532</v>
          </cell>
          <cell r="CY1035">
            <v>1.0087861962548041</v>
          </cell>
        </row>
        <row r="1036">
          <cell r="A1036">
            <v>1</v>
          </cell>
          <cell r="B1036">
            <v>2</v>
          </cell>
          <cell r="C1036">
            <v>39887</v>
          </cell>
          <cell r="D1036">
            <v>7</v>
          </cell>
          <cell r="E1036">
            <v>7</v>
          </cell>
          <cell r="H1036">
            <v>4008649034</v>
          </cell>
          <cell r="I1036">
            <v>4005558806.2601671</v>
          </cell>
          <cell r="J1036">
            <v>160325166.48000002</v>
          </cell>
          <cell r="K1036">
            <v>169230548.40000001</v>
          </cell>
          <cell r="L1036">
            <v>0</v>
          </cell>
          <cell r="M1036">
            <v>4005558806.2601671</v>
          </cell>
          <cell r="N1036">
            <v>160325166.48000002</v>
          </cell>
          <cell r="O1036">
            <v>169230548.40000001</v>
          </cell>
          <cell r="P1036">
            <v>0</v>
          </cell>
          <cell r="Q1036">
            <v>4005558806.2601671</v>
          </cell>
          <cell r="R1036">
            <v>4005558806.2601671</v>
          </cell>
          <cell r="S1036">
            <v>8499.1072000000004</v>
          </cell>
          <cell r="T1036">
            <v>8499.1072000000004</v>
          </cell>
          <cell r="Y1036">
            <v>2011</v>
          </cell>
          <cell r="AG1036">
            <v>1</v>
          </cell>
          <cell r="AS1036">
            <v>1.0389332045489725</v>
          </cell>
          <cell r="AV1036">
            <v>0.98626896576033074</v>
          </cell>
          <cell r="AW1036">
            <v>0.99691437352625933</v>
          </cell>
          <cell r="BH1036">
            <v>1.008923043174587</v>
          </cell>
          <cell r="BU1036">
            <v>1.009908057656302</v>
          </cell>
          <cell r="CL1036">
            <v>1.009908057656302</v>
          </cell>
        </row>
        <row r="1037">
          <cell r="A1037">
            <v>1</v>
          </cell>
          <cell r="B1037">
            <v>2</v>
          </cell>
          <cell r="C1037">
            <v>39918</v>
          </cell>
          <cell r="D1037">
            <v>7</v>
          </cell>
          <cell r="E1037">
            <v>7</v>
          </cell>
          <cell r="H1037">
            <v>3726121624</v>
          </cell>
          <cell r="I1037">
            <v>3659149439.7696667</v>
          </cell>
          <cell r="J1037">
            <v>167484298.22999999</v>
          </cell>
          <cell r="K1037">
            <v>167819846.63</v>
          </cell>
          <cell r="L1037">
            <v>0</v>
          </cell>
          <cell r="M1037">
            <v>3659149439.7696667</v>
          </cell>
          <cell r="N1037">
            <v>167484298.22999999</v>
          </cell>
          <cell r="O1037">
            <v>167819846.63</v>
          </cell>
          <cell r="P1037">
            <v>0</v>
          </cell>
          <cell r="Q1037">
            <v>3659149439.7696667</v>
          </cell>
          <cell r="R1037">
            <v>3659149439.7696667</v>
          </cell>
          <cell r="S1037">
            <v>20715175.4573</v>
          </cell>
          <cell r="T1037">
            <v>21181422.551899999</v>
          </cell>
          <cell r="W1037">
            <v>814776.17898461805</v>
          </cell>
          <cell r="X1037">
            <v>816845.18238133518</v>
          </cell>
          <cell r="Y1037">
            <v>2011</v>
          </cell>
          <cell r="AB1037">
            <v>754.85714327899404</v>
          </cell>
          <cell r="AG1037">
            <v>1</v>
          </cell>
          <cell r="AI1037">
            <v>2447736.7973526139</v>
          </cell>
          <cell r="AK1037">
            <v>9743671.6312589273</v>
          </cell>
          <cell r="AS1037">
            <v>1.0074654525496014</v>
          </cell>
          <cell r="AV1037">
            <v>0.995135875978575</v>
          </cell>
          <cell r="AW1037">
            <v>0.99549189007248939</v>
          </cell>
          <cell r="BH1037">
            <v>1.0169677944435402</v>
          </cell>
          <cell r="BU1037">
            <v>1.0077846313518062</v>
          </cell>
          <cell r="CL1037">
            <v>1.0167220847041709</v>
          </cell>
          <cell r="CU1037">
            <v>1.0121181257549412</v>
          </cell>
          <cell r="CX1037">
            <v>1.0109319339389786</v>
          </cell>
          <cell r="CY1037">
            <v>1.0111293285428584</v>
          </cell>
        </row>
        <row r="1038">
          <cell r="A1038">
            <v>1</v>
          </cell>
          <cell r="B1038">
            <v>2</v>
          </cell>
          <cell r="C1038">
            <v>39948</v>
          </cell>
          <cell r="D1038">
            <v>7</v>
          </cell>
          <cell r="E1038">
            <v>7</v>
          </cell>
          <cell r="H1038">
            <v>4171887272</v>
          </cell>
          <cell r="I1038">
            <v>4167074047.0634708</v>
          </cell>
          <cell r="J1038">
            <v>178408719.97</v>
          </cell>
          <cell r="K1038">
            <v>190328735.66</v>
          </cell>
          <cell r="L1038">
            <v>0</v>
          </cell>
          <cell r="M1038">
            <v>4167074047.0634708</v>
          </cell>
          <cell r="N1038">
            <v>178408719.97</v>
          </cell>
          <cell r="O1038">
            <v>190328735.66</v>
          </cell>
          <cell r="P1038">
            <v>0</v>
          </cell>
          <cell r="Q1038">
            <v>4167074047.0634708</v>
          </cell>
          <cell r="R1038">
            <v>4167074047.0634708</v>
          </cell>
          <cell r="S1038">
            <v>17191213.9969</v>
          </cell>
          <cell r="T1038">
            <v>17924910.377799999</v>
          </cell>
          <cell r="W1038">
            <v>137087.40160171693</v>
          </cell>
          <cell r="X1038">
            <v>137587.32012865873</v>
          </cell>
          <cell r="Y1038">
            <v>2011</v>
          </cell>
          <cell r="AB1038">
            <v>5604.5754763260911</v>
          </cell>
          <cell r="AG1038">
            <v>1</v>
          </cell>
          <cell r="AI1038">
            <v>412249.15713916963</v>
          </cell>
          <cell r="AK1038">
            <v>1640463.4812294054</v>
          </cell>
          <cell r="AS1038">
            <v>1.0053048765633508</v>
          </cell>
          <cell r="AV1038">
            <v>1.0254973539140322</v>
          </cell>
          <cell r="AW1038">
            <v>1.0243921539770635</v>
          </cell>
          <cell r="BH1038">
            <v>1.0146095585000672</v>
          </cell>
          <cell r="BU1038">
            <v>1.0095638872315194</v>
          </cell>
          <cell r="CL1038">
            <v>1.0200331498087687</v>
          </cell>
          <cell r="CU1038">
            <v>1.0130451136668601</v>
          </cell>
          <cell r="CX1038">
            <v>1.0137523555302435</v>
          </cell>
          <cell r="CY1038">
            <v>1.0128965017183607</v>
          </cell>
        </row>
        <row r="1039">
          <cell r="A1039">
            <v>1</v>
          </cell>
          <cell r="B1039">
            <v>2</v>
          </cell>
          <cell r="C1039">
            <v>39979</v>
          </cell>
          <cell r="D1039">
            <v>7</v>
          </cell>
          <cell r="E1039">
            <v>7</v>
          </cell>
          <cell r="H1039">
            <v>4696493131</v>
          </cell>
          <cell r="I1039">
            <v>4602301795.8402185</v>
          </cell>
          <cell r="J1039">
            <v>185144075.25999999</v>
          </cell>
          <cell r="K1039">
            <v>200623059.31999999</v>
          </cell>
          <cell r="L1039">
            <v>4346018606.6758919</v>
          </cell>
          <cell r="M1039">
            <v>4602301795.8402185</v>
          </cell>
          <cell r="N1039">
            <v>185144075.25999999</v>
          </cell>
          <cell r="O1039">
            <v>200623059.31999999</v>
          </cell>
          <cell r="P1039">
            <v>4346018606.6758919</v>
          </cell>
          <cell r="Q1039">
            <v>4602301795.8402185</v>
          </cell>
          <cell r="R1039">
            <v>4602301795.8402185</v>
          </cell>
          <cell r="S1039">
            <v>3335958.4098</v>
          </cell>
          <cell r="T1039">
            <v>3314825.0161000001</v>
          </cell>
          <cell r="W1039">
            <v>9706.2614546124751</v>
          </cell>
          <cell r="X1039">
            <v>9778.2969846100823</v>
          </cell>
          <cell r="Y1039">
            <v>2011</v>
          </cell>
          <cell r="AG1039">
            <v>1</v>
          </cell>
          <cell r="AI1039">
            <v>29233.251118126758</v>
          </cell>
          <cell r="AK1039">
            <v>116771.14350263641</v>
          </cell>
          <cell r="AS1039">
            <v>1.0349145432620428</v>
          </cell>
          <cell r="AV1039">
            <v>1.0582145308318305</v>
          </cell>
          <cell r="AW1039">
            <v>1.0170086763614348</v>
          </cell>
          <cell r="BH1039">
            <v>1.0384725914362547</v>
          </cell>
          <cell r="BU1039">
            <v>1.0099014973279068</v>
          </cell>
          <cell r="CL1039">
            <v>1.011099164028854</v>
          </cell>
          <cell r="CU1039">
            <v>1.0004189999206132</v>
          </cell>
          <cell r="CX1039">
            <v>1.0036069946656818</v>
          </cell>
          <cell r="CY1039">
            <v>1.0025733476165075</v>
          </cell>
        </row>
        <row r="1040">
          <cell r="A1040">
            <v>1</v>
          </cell>
          <cell r="B1040">
            <v>2</v>
          </cell>
          <cell r="C1040">
            <v>40009</v>
          </cell>
          <cell r="D1040">
            <v>7</v>
          </cell>
          <cell r="E1040">
            <v>7</v>
          </cell>
          <cell r="H1040">
            <v>4627797443</v>
          </cell>
          <cell r="I1040">
            <v>4784190866.6328831</v>
          </cell>
          <cell r="J1040">
            <v>197459081.59999999</v>
          </cell>
          <cell r="K1040">
            <v>188786812.59999999</v>
          </cell>
          <cell r="L1040">
            <v>4696931130.6059055</v>
          </cell>
          <cell r="M1040">
            <v>4784190866.6328831</v>
          </cell>
          <cell r="N1040">
            <v>197459081.59999999</v>
          </cell>
          <cell r="O1040">
            <v>188786812.59999999</v>
          </cell>
          <cell r="P1040">
            <v>4696931130.6059055</v>
          </cell>
          <cell r="Q1040">
            <v>4784190866.6328831</v>
          </cell>
          <cell r="R1040">
            <v>4784190866.6328831</v>
          </cell>
          <cell r="S1040">
            <v>1700014.1869999999</v>
          </cell>
          <cell r="T1040">
            <v>1712697.5515999999</v>
          </cell>
          <cell r="W1040">
            <v>7102.7236265397823</v>
          </cell>
          <cell r="X1040">
            <v>7282.2881539341279</v>
          </cell>
          <cell r="Y1040">
            <v>2011</v>
          </cell>
          <cell r="AG1040">
            <v>1</v>
          </cell>
          <cell r="AI1040">
            <v>21799.606611780666</v>
          </cell>
          <cell r="AK1040">
            <v>86893.040578483342</v>
          </cell>
          <cell r="AS1040">
            <v>1.00540349674783</v>
          </cell>
          <cell r="AV1040">
            <v>1.0076275105866943</v>
          </cell>
          <cell r="AW1040">
            <v>1.0074467701932142</v>
          </cell>
          <cell r="BH1040">
            <v>1.0057561857541208</v>
          </cell>
          <cell r="BU1040">
            <v>1.0118879366237996</v>
          </cell>
          <cell r="CL1040">
            <v>1.0154679176416224</v>
          </cell>
          <cell r="CU1040">
            <v>1</v>
          </cell>
          <cell r="CX1040">
            <v>1.0080341347492827</v>
          </cell>
          <cell r="CY1040">
            <v>1.0077665149623107</v>
          </cell>
        </row>
        <row r="1041">
          <cell r="A1041">
            <v>1</v>
          </cell>
          <cell r="B1041">
            <v>2</v>
          </cell>
          <cell r="C1041">
            <v>40040</v>
          </cell>
          <cell r="D1041">
            <v>7</v>
          </cell>
          <cell r="E1041">
            <v>7</v>
          </cell>
          <cell r="H1041">
            <v>4870998294</v>
          </cell>
          <cell r="I1041">
            <v>4911471431.459837</v>
          </cell>
          <cell r="J1041">
            <v>196016357.75</v>
          </cell>
          <cell r="K1041">
            <v>211723113.25999999</v>
          </cell>
          <cell r="L1041">
            <v>4713873936.3560696</v>
          </cell>
          <cell r="M1041">
            <v>4911471431.459837</v>
          </cell>
          <cell r="N1041">
            <v>196016357.75</v>
          </cell>
          <cell r="O1041">
            <v>211723113.25999999</v>
          </cell>
          <cell r="P1041">
            <v>4713873936.3560696</v>
          </cell>
          <cell r="Q1041">
            <v>4911471431.459837</v>
          </cell>
          <cell r="R1041">
            <v>4911471431.459837</v>
          </cell>
          <cell r="Y1041">
            <v>2011</v>
          </cell>
          <cell r="AG1041">
            <v>1</v>
          </cell>
          <cell r="AV1041">
            <v>1.0249704106091417</v>
          </cell>
          <cell r="AW1041">
            <v>1.021338110652166</v>
          </cell>
        </row>
        <row r="1042">
          <cell r="A1042">
            <v>1</v>
          </cell>
          <cell r="B1042">
            <v>2</v>
          </cell>
          <cell r="C1042">
            <v>40071</v>
          </cell>
          <cell r="D1042">
            <v>7</v>
          </cell>
          <cell r="E1042">
            <v>7</v>
          </cell>
          <cell r="H1042">
            <v>4069736283</v>
          </cell>
          <cell r="I1042">
            <v>4138791431.8511019</v>
          </cell>
          <cell r="J1042">
            <v>195619666.78</v>
          </cell>
          <cell r="K1042">
            <v>172551909.42000002</v>
          </cell>
          <cell r="L1042">
            <v>4695866368.5220366</v>
          </cell>
          <cell r="M1042">
            <v>4138791431.8511019</v>
          </cell>
          <cell r="N1042">
            <v>195619666.78</v>
          </cell>
          <cell r="O1042">
            <v>172551909.42000002</v>
          </cell>
          <cell r="P1042">
            <v>4695866368.5220366</v>
          </cell>
          <cell r="Q1042">
            <v>4138791431.8511019</v>
          </cell>
          <cell r="R1042">
            <v>4138791431.8511019</v>
          </cell>
          <cell r="S1042">
            <v>81843298.160400003</v>
          </cell>
          <cell r="T1042">
            <v>76867259.607299998</v>
          </cell>
          <cell r="W1042">
            <v>1543404.9840893387</v>
          </cell>
          <cell r="X1042">
            <v>1545500.3589225903</v>
          </cell>
          <cell r="Y1042">
            <v>2011</v>
          </cell>
          <cell r="AB1042">
            <v>872.04195596330976</v>
          </cell>
          <cell r="AG1042">
            <v>1</v>
          </cell>
          <cell r="AI1042">
            <v>4644282.0038462644</v>
          </cell>
          <cell r="AK1042">
            <v>18582444.2779015</v>
          </cell>
          <cell r="AS1042">
            <v>1.0004685902541812</v>
          </cell>
          <cell r="AT1042">
            <v>0.99750523198868946</v>
          </cell>
          <cell r="AV1042">
            <v>0.99388759576982733</v>
          </cell>
          <cell r="AW1042">
            <v>0.99282716036195195</v>
          </cell>
          <cell r="AX1042">
            <v>0.99567636853764119</v>
          </cell>
          <cell r="BH1042">
            <v>0.99819855455294015</v>
          </cell>
          <cell r="BI1042">
            <v>1.0062545011544484</v>
          </cell>
          <cell r="BU1042">
            <v>1.0064117155870875</v>
          </cell>
          <cell r="BV1042">
            <v>1.0039067093395495</v>
          </cell>
          <cell r="CL1042">
            <v>1.0043844200780128</v>
          </cell>
          <cell r="CM1042">
            <v>1.039321837529626</v>
          </cell>
          <cell r="CU1042">
            <v>1.0012706383597416</v>
          </cell>
          <cell r="CV1042">
            <v>1.0011920451485914</v>
          </cell>
          <cell r="CX1042">
            <v>1.0003062601530031</v>
          </cell>
          <cell r="CY1042">
            <v>1.000548241267599</v>
          </cell>
          <cell r="CZ1042">
            <v>1.0014707017810722</v>
          </cell>
        </row>
        <row r="1043">
          <cell r="A1043">
            <v>1</v>
          </cell>
          <cell r="B1043">
            <v>2</v>
          </cell>
          <cell r="C1043">
            <v>40101</v>
          </cell>
          <cell r="D1043">
            <v>7</v>
          </cell>
          <cell r="E1043">
            <v>7</v>
          </cell>
          <cell r="H1043">
            <v>4130217186</v>
          </cell>
          <cell r="I1043">
            <v>4139795662.5344982</v>
          </cell>
          <cell r="J1043">
            <v>180254052.28999999</v>
          </cell>
          <cell r="K1043">
            <v>186445268.78</v>
          </cell>
          <cell r="L1043">
            <v>4130402332.1286421</v>
          </cell>
          <cell r="M1043">
            <v>4139795662.5344982</v>
          </cell>
          <cell r="N1043">
            <v>180254052.28999999</v>
          </cell>
          <cell r="O1043">
            <v>186445268.78</v>
          </cell>
          <cell r="P1043">
            <v>4130402332.1286421</v>
          </cell>
          <cell r="Q1043">
            <v>4139795662.5344982</v>
          </cell>
          <cell r="R1043">
            <v>4139795662.5344982</v>
          </cell>
          <cell r="S1043">
            <v>55174832.948600002</v>
          </cell>
          <cell r="T1043">
            <v>58092421.799400002</v>
          </cell>
          <cell r="W1043">
            <v>244283.26206566414</v>
          </cell>
          <cell r="X1043">
            <v>245571.23869290022</v>
          </cell>
          <cell r="Y1043">
            <v>2011</v>
          </cell>
          <cell r="AB1043">
            <v>4464.8725153577407</v>
          </cell>
          <cell r="AG1043">
            <v>1</v>
          </cell>
          <cell r="AI1043">
            <v>735545.38548989105</v>
          </cell>
          <cell r="AK1043">
            <v>2929775.1798232542</v>
          </cell>
          <cell r="AS1043">
            <v>1.006128036786391</v>
          </cell>
          <cell r="AT1043">
            <v>1.0057603425131523</v>
          </cell>
          <cell r="AV1043">
            <v>1.0097674859154688</v>
          </cell>
          <cell r="AW1043">
            <v>1.0060944523535562</v>
          </cell>
          <cell r="AX1043">
            <v>1.003585365247772</v>
          </cell>
          <cell r="BH1043">
            <v>1.007100532135472</v>
          </cell>
          <cell r="BI1043">
            <v>1.0131490160307559</v>
          </cell>
          <cell r="BU1043">
            <v>1.0092844380077304</v>
          </cell>
          <cell r="BV1043">
            <v>1.0091281392505935</v>
          </cell>
          <cell r="CL1043">
            <v>1.0104552116889194</v>
          </cell>
          <cell r="CM1043">
            <v>1.0270103414981997</v>
          </cell>
          <cell r="CU1043">
            <v>1.0094291160434219</v>
          </cell>
          <cell r="CV1043">
            <v>1.0095453803317174</v>
          </cell>
          <cell r="CX1043">
            <v>1.0128725231118965</v>
          </cell>
          <cell r="CY1043">
            <v>1.0122354780636944</v>
          </cell>
          <cell r="CZ1043">
            <v>1.0099468641267675</v>
          </cell>
        </row>
        <row r="1044">
          <cell r="A1044">
            <v>1</v>
          </cell>
          <cell r="B1044">
            <v>2</v>
          </cell>
          <cell r="C1044">
            <v>40132</v>
          </cell>
          <cell r="D1044">
            <v>7</v>
          </cell>
          <cell r="E1044">
            <v>7</v>
          </cell>
          <cell r="H1044">
            <v>3708428329</v>
          </cell>
          <cell r="I1044">
            <v>3779013143.1694098</v>
          </cell>
          <cell r="J1044">
            <v>165034503.81</v>
          </cell>
          <cell r="K1044">
            <v>168912929.87</v>
          </cell>
          <cell r="L1044">
            <v>3790033485.4097958</v>
          </cell>
          <cell r="M1044">
            <v>3779013143.1694098</v>
          </cell>
          <cell r="N1044">
            <v>165034503.81</v>
          </cell>
          <cell r="O1044">
            <v>168912929.87</v>
          </cell>
          <cell r="P1044">
            <v>3790033485.4097958</v>
          </cell>
          <cell r="Q1044">
            <v>3779013143.1694098</v>
          </cell>
          <cell r="R1044">
            <v>3779013143.1694098</v>
          </cell>
          <cell r="S1044">
            <v>58254371.174900003</v>
          </cell>
          <cell r="T1044">
            <v>60446252.593099996</v>
          </cell>
          <cell r="W1044">
            <v>11370.334351959571</v>
          </cell>
          <cell r="X1044">
            <v>11445.344076819552</v>
          </cell>
          <cell r="Y1044">
            <v>2011</v>
          </cell>
          <cell r="AG1044">
            <v>1</v>
          </cell>
          <cell r="AI1044">
            <v>34344.462154123634</v>
          </cell>
          <cell r="AK1044">
            <v>137585.3682251928</v>
          </cell>
          <cell r="AS1044">
            <v>1.0028350205597283</v>
          </cell>
          <cell r="AT1044">
            <v>1.0036335537283152</v>
          </cell>
          <cell r="AV1044">
            <v>0.99385572193144345</v>
          </cell>
          <cell r="AW1044">
            <v>0.99229285399229505</v>
          </cell>
          <cell r="AX1044">
            <v>1.006894962364991</v>
          </cell>
          <cell r="BH1044">
            <v>1.003548373538375</v>
          </cell>
          <cell r="BI1044">
            <v>1.0072831216021272</v>
          </cell>
          <cell r="BU1044">
            <v>1.0067439506494895</v>
          </cell>
          <cell r="BV1044">
            <v>1.0076305419949263</v>
          </cell>
          <cell r="CL1044">
            <v>1.0075101593040861</v>
          </cell>
          <cell r="CM1044">
            <v>1.0193569686469266</v>
          </cell>
          <cell r="CU1044">
            <v>0.99596141022481921</v>
          </cell>
          <cell r="CV1044">
            <v>0.99570634281172277</v>
          </cell>
          <cell r="CX1044">
            <v>0.99662058374629969</v>
          </cell>
          <cell r="CY1044">
            <v>0.99656478354807265</v>
          </cell>
          <cell r="CZ1044">
            <v>0.99631651352730477</v>
          </cell>
        </row>
        <row r="1045">
          <cell r="A1045">
            <v>1</v>
          </cell>
          <cell r="B1045">
            <v>2</v>
          </cell>
          <cell r="C1045">
            <v>40162</v>
          </cell>
          <cell r="D1045">
            <v>7</v>
          </cell>
          <cell r="E1045">
            <v>7</v>
          </cell>
          <cell r="H1045">
            <v>4312955548</v>
          </cell>
          <cell r="I1045">
            <v>4258928310.1820393</v>
          </cell>
          <cell r="J1045">
            <v>175608057.15000001</v>
          </cell>
          <cell r="K1045">
            <v>182987556.93000001</v>
          </cell>
          <cell r="L1045">
            <v>4087260026.2822399</v>
          </cell>
          <cell r="M1045">
            <v>4258928310.1820393</v>
          </cell>
          <cell r="N1045">
            <v>175608057.15000001</v>
          </cell>
          <cell r="O1045">
            <v>182987556.93000001</v>
          </cell>
          <cell r="P1045">
            <v>4087260026.2822399</v>
          </cell>
          <cell r="Q1045">
            <v>4258928310.1820393</v>
          </cell>
          <cell r="R1045">
            <v>4258928310.1820393</v>
          </cell>
          <cell r="S1045">
            <v>4635097.2767000003</v>
          </cell>
          <cell r="T1045">
            <v>4819324.0107000005</v>
          </cell>
          <cell r="W1045">
            <v>9999.4641499323097</v>
          </cell>
          <cell r="X1045">
            <v>9872.6695044098469</v>
          </cell>
          <cell r="Y1045">
            <v>2011</v>
          </cell>
          <cell r="AG1045">
            <v>1</v>
          </cell>
          <cell r="AI1045">
            <v>29599.067797184507</v>
          </cell>
          <cell r="AK1045">
            <v>118081.53816973337</v>
          </cell>
          <cell r="AS1045">
            <v>1.0057786370306119</v>
          </cell>
          <cell r="AT1045">
            <v>1.0063025610346148</v>
          </cell>
          <cell r="AV1045">
            <v>1.0181272615830568</v>
          </cell>
          <cell r="AW1045">
            <v>1.0145635452539759</v>
          </cell>
          <cell r="AX1045">
            <v>0.99948481003045275</v>
          </cell>
          <cell r="BH1045">
            <v>1.0061038948475827</v>
          </cell>
          <cell r="BI1045">
            <v>1.0163139729946484</v>
          </cell>
          <cell r="BU1045">
            <v>0.99749610465221594</v>
          </cell>
          <cell r="BV1045">
            <v>0.99789075569695462</v>
          </cell>
          <cell r="CL1045">
            <v>0.99801654539664342</v>
          </cell>
          <cell r="CM1045">
            <v>1.019442433951572</v>
          </cell>
          <cell r="CU1045">
            <v>1.008116244271043</v>
          </cell>
          <cell r="CV1045">
            <v>1.0075266785322212</v>
          </cell>
          <cell r="CX1045">
            <v>1.0075904363287351</v>
          </cell>
          <cell r="CY1045">
            <v>1.0070322605392488</v>
          </cell>
          <cell r="CZ1045">
            <v>1.0039744535379334</v>
          </cell>
        </row>
        <row r="1046">
          <cell r="A1046">
            <v>1</v>
          </cell>
          <cell r="B1046">
            <v>2</v>
          </cell>
          <cell r="C1046">
            <v>40193</v>
          </cell>
          <cell r="D1046">
            <v>7</v>
          </cell>
          <cell r="E1046">
            <v>7</v>
          </cell>
          <cell r="H1046">
            <v>3962313802</v>
          </cell>
          <cell r="I1046">
            <v>3876787454</v>
          </cell>
          <cell r="J1046">
            <v>191399856.47999999</v>
          </cell>
          <cell r="K1046">
            <v>169896126.75</v>
          </cell>
          <cell r="L1046">
            <v>4245864033.1896768</v>
          </cell>
          <cell r="M1046">
            <v>4150916000</v>
          </cell>
          <cell r="N1046">
            <v>4315040000</v>
          </cell>
          <cell r="O1046">
            <v>183411000</v>
          </cell>
          <cell r="P1046">
            <v>187611000</v>
          </cell>
          <cell r="Q1046">
            <v>0</v>
          </cell>
          <cell r="R1046">
            <v>3875742389.1518612</v>
          </cell>
          <cell r="S1046">
            <v>21439167.9263</v>
          </cell>
          <cell r="T1046">
            <v>21511128.0352</v>
          </cell>
          <cell r="Y1046">
            <v>2011</v>
          </cell>
          <cell r="AG1046">
            <v>1</v>
          </cell>
          <cell r="AS1046">
            <v>1.0302365221378704</v>
          </cell>
          <cell r="AT1046">
            <v>1.0297850532171318</v>
          </cell>
          <cell r="AV1046">
            <v>1.0287684489442599</v>
          </cell>
          <cell r="AW1046">
            <v>1.0224291514621036</v>
          </cell>
          <cell r="AX1046">
            <v>1.015550913579697</v>
          </cell>
          <cell r="BH1046">
            <v>1.0302099720870175</v>
          </cell>
          <cell r="BI1046">
            <v>1.0298847310995374</v>
          </cell>
          <cell r="BU1046">
            <v>1.0228605584081905</v>
          </cell>
          <cell r="BV1046">
            <v>1.0220551477144766</v>
          </cell>
          <cell r="CL1046">
            <v>1.0228457883325097</v>
          </cell>
          <cell r="CM1046">
            <v>1.0222130128090297</v>
          </cell>
        </row>
        <row r="1047">
          <cell r="A1047">
            <v>1</v>
          </cell>
          <cell r="B1047">
            <v>2</v>
          </cell>
          <cell r="C1047">
            <v>40224</v>
          </cell>
          <cell r="D1047">
            <v>7</v>
          </cell>
          <cell r="E1047">
            <v>7</v>
          </cell>
          <cell r="H1047">
            <v>3709999735</v>
          </cell>
          <cell r="I1047">
            <v>3597368070</v>
          </cell>
          <cell r="J1047">
            <v>182901832.37</v>
          </cell>
          <cell r="K1047">
            <v>175320563.00999999</v>
          </cell>
          <cell r="L1047">
            <v>3942210024.0046811</v>
          </cell>
          <cell r="M1047">
            <v>3849585000</v>
          </cell>
          <cell r="N1047">
            <v>4021467000</v>
          </cell>
          <cell r="O1047">
            <v>173807000</v>
          </cell>
          <cell r="P1047">
            <v>180472000</v>
          </cell>
          <cell r="Q1047">
            <v>0</v>
          </cell>
          <cell r="R1047">
            <v>3594657669.561429</v>
          </cell>
          <cell r="S1047">
            <v>71881354.084299996</v>
          </cell>
          <cell r="T1047">
            <v>71440615.9419</v>
          </cell>
          <cell r="W1047">
            <v>1274156.5056277097</v>
          </cell>
          <cell r="X1047">
            <v>1277758.5479670819</v>
          </cell>
          <cell r="Y1047">
            <v>2011</v>
          </cell>
          <cell r="AB1047">
            <v>748.53939512783916</v>
          </cell>
          <cell r="AG1047">
            <v>1</v>
          </cell>
          <cell r="AI1047">
            <v>3838099.1365691586</v>
          </cell>
          <cell r="AK1047">
            <v>15313587.765198914</v>
          </cell>
          <cell r="AS1047">
            <v>1.0058237017258205</v>
          </cell>
          <cell r="AT1047">
            <v>1.001812918062063</v>
          </cell>
          <cell r="AV1047">
            <v>0.99216786318638084</v>
          </cell>
          <cell r="AW1047">
            <v>0.99214889826617314</v>
          </cell>
          <cell r="AX1047">
            <v>0.99551986054907349</v>
          </cell>
          <cell r="BH1047">
            <v>1.0226077004076093</v>
          </cell>
          <cell r="BI1047">
            <v>0.98527461011926076</v>
          </cell>
          <cell r="BU1047">
            <v>1.0314508134074769</v>
          </cell>
          <cell r="BV1047">
            <v>1.028275037751379</v>
          </cell>
          <cell r="CL1047">
            <v>1.0471494509247368</v>
          </cell>
          <cell r="CM1047">
            <v>1.0075073246179853</v>
          </cell>
          <cell r="CU1047">
            <v>1.0000996305784109</v>
          </cell>
          <cell r="CV1047">
            <v>1.0000350795182167</v>
          </cell>
          <cell r="CX1047">
            <v>1.0024141088564833</v>
          </cell>
          <cell r="CY1047">
            <v>1.0019418209691759</v>
          </cell>
          <cell r="CZ1047">
            <v>1.0022102148469363</v>
          </cell>
        </row>
        <row r="1048">
          <cell r="A1048">
            <v>1</v>
          </cell>
          <cell r="B1048">
            <v>2</v>
          </cell>
          <cell r="C1048">
            <v>40252</v>
          </cell>
          <cell r="D1048">
            <v>7</v>
          </cell>
          <cell r="E1048">
            <v>7</v>
          </cell>
          <cell r="H1048">
            <v>3826532768</v>
          </cell>
          <cell r="I1048">
            <v>3898067821.9637313</v>
          </cell>
          <cell r="J1048">
            <v>177844412.8017</v>
          </cell>
          <cell r="K1048">
            <v>177465633.86219999</v>
          </cell>
          <cell r="L1048">
            <v>3808109983.6605778</v>
          </cell>
          <cell r="M1048">
            <v>4028077000</v>
          </cell>
          <cell r="N1048">
            <v>3896574000</v>
          </cell>
          <cell r="O1048">
            <v>180825000</v>
          </cell>
          <cell r="P1048">
            <v>175754000</v>
          </cell>
          <cell r="Q1048">
            <v>3776483729.5554786</v>
          </cell>
          <cell r="R1048">
            <v>3880570030.1374164</v>
          </cell>
          <cell r="S1048">
            <v>63482038.209700003</v>
          </cell>
          <cell r="T1048">
            <v>68960201.146699995</v>
          </cell>
          <cell r="W1048">
            <v>172755.17970423284</v>
          </cell>
          <cell r="X1048">
            <v>173438.53183825396</v>
          </cell>
          <cell r="Y1048">
            <v>2011</v>
          </cell>
          <cell r="AB1048">
            <v>6353.8553690676717</v>
          </cell>
          <cell r="AG1048">
            <v>1</v>
          </cell>
          <cell r="AI1048">
            <v>519889.39581332146</v>
          </cell>
          <cell r="AK1048">
            <v>2075697.2627651726</v>
          </cell>
          <cell r="AS1048">
            <v>1.008626652959014</v>
          </cell>
          <cell r="AT1048">
            <v>1.0092311794531754</v>
          </cell>
          <cell r="AV1048">
            <v>1.0005125833875628</v>
          </cell>
          <cell r="AW1048">
            <v>0.99941053164417193</v>
          </cell>
          <cell r="AX1048">
            <v>0.99350088479058152</v>
          </cell>
          <cell r="BH1048">
            <v>1.0177335155056235</v>
          </cell>
          <cell r="BI1048">
            <v>0.99706617887221216</v>
          </cell>
          <cell r="BU1048">
            <v>1.023054283939532</v>
          </cell>
          <cell r="BV1048">
            <v>1.0235729328211887</v>
          </cell>
          <cell r="CL1048">
            <v>1.0323623684004233</v>
          </cell>
          <cell r="CM1048">
            <v>1.0091711143177249</v>
          </cell>
          <cell r="CU1048">
            <v>1.0059023878901323</v>
          </cell>
          <cell r="CV1048">
            <v>1.0059348489569284</v>
          </cell>
          <cell r="CX1048">
            <v>1.0063459656716243</v>
          </cell>
          <cell r="CY1048">
            <v>1.0063545203611866</v>
          </cell>
          <cell r="CZ1048">
            <v>1.0062125081033424</v>
          </cell>
        </row>
        <row r="1049">
          <cell r="A1049">
            <v>1</v>
          </cell>
          <cell r="B1049">
            <v>2</v>
          </cell>
          <cell r="C1049">
            <v>40283</v>
          </cell>
          <cell r="D1049">
            <v>7</v>
          </cell>
          <cell r="E1049">
            <v>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3778353014.1721849</v>
          </cell>
          <cell r="M1049">
            <v>3836633000</v>
          </cell>
          <cell r="N1049">
            <v>3874934000</v>
          </cell>
          <cell r="O1049">
            <v>170977000</v>
          </cell>
          <cell r="P1049">
            <v>172335000</v>
          </cell>
          <cell r="Q1049">
            <v>3746362143.1800632</v>
          </cell>
          <cell r="R1049">
            <v>3758675467.7153225</v>
          </cell>
          <cell r="S1049">
            <v>35513032.584200002</v>
          </cell>
          <cell r="T1049">
            <v>37604203.345899999</v>
          </cell>
          <cell r="W1049">
            <v>10470.948528047058</v>
          </cell>
          <cell r="X1049">
            <v>10522.276562309627</v>
          </cell>
          <cell r="Y1049">
            <v>2011</v>
          </cell>
          <cell r="AG1049">
            <v>1</v>
          </cell>
          <cell r="AI1049">
            <v>31588.438393676384</v>
          </cell>
          <cell r="AK1049">
            <v>126536.21488926906</v>
          </cell>
          <cell r="AS1049">
            <v>1.0053768432945178</v>
          </cell>
          <cell r="AT1049">
            <v>1.0076223515352973</v>
          </cell>
          <cell r="AV1049">
            <v>0.99450221383813142</v>
          </cell>
          <cell r="AW1049">
            <v>0.99385052327504231</v>
          </cell>
          <cell r="AX1049">
            <v>0.97041178387232307</v>
          </cell>
          <cell r="BH1049">
            <v>1.0118830042441154</v>
          </cell>
          <cell r="BI1049">
            <v>1.0042086724979726</v>
          </cell>
          <cell r="BU1049">
            <v>1.0106395006915851</v>
          </cell>
          <cell r="BV1049">
            <v>1.0124897034221014</v>
          </cell>
          <cell r="CL1049">
            <v>1.0187670455381428</v>
          </cell>
          <cell r="CM1049">
            <v>1.0072927650460388</v>
          </cell>
          <cell r="CU1049">
            <v>0.99477212294658179</v>
          </cell>
          <cell r="CV1049">
            <v>0.99481218448095288</v>
          </cell>
          <cell r="CX1049">
            <v>0.99408636877590106</v>
          </cell>
          <cell r="CY1049">
            <v>0.99407316756079478</v>
          </cell>
          <cell r="CZ1049">
            <v>0.99234968212710817</v>
          </cell>
        </row>
        <row r="1050">
          <cell r="A1050">
            <v>1</v>
          </cell>
          <cell r="B1050">
            <v>2</v>
          </cell>
          <cell r="C1050">
            <v>40313</v>
          </cell>
          <cell r="D1050">
            <v>7</v>
          </cell>
          <cell r="E1050">
            <v>7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3882907998.6788092</v>
          </cell>
          <cell r="M1050">
            <v>4149475000</v>
          </cell>
          <cell r="N1050">
            <v>3973995000</v>
          </cell>
          <cell r="O1050">
            <v>182196000</v>
          </cell>
          <cell r="P1050">
            <v>174723000</v>
          </cell>
          <cell r="Q1050">
            <v>3849475839.0634942</v>
          </cell>
          <cell r="R1050">
            <v>4072916125.123209</v>
          </cell>
          <cell r="S1050">
            <v>1126131.0918000001</v>
          </cell>
          <cell r="T1050">
            <v>1154895.5292</v>
          </cell>
          <cell r="W1050">
            <v>2847.952076626585</v>
          </cell>
          <cell r="X1050">
            <v>2816.4572888159455</v>
          </cell>
          <cell r="Y1050">
            <v>2011</v>
          </cell>
          <cell r="AG1050">
            <v>1</v>
          </cell>
          <cell r="AI1050">
            <v>8457.9814635946823</v>
          </cell>
          <cell r="AK1050">
            <v>33945.177199217265</v>
          </cell>
          <cell r="AS1050">
            <v>1.0024254091290636</v>
          </cell>
          <cell r="AT1050">
            <v>1.002073621957664</v>
          </cell>
          <cell r="AV1050">
            <v>0.999973257835161</v>
          </cell>
          <cell r="AW1050">
            <v>0.99981022268057884</v>
          </cell>
          <cell r="AX1050">
            <v>1.0010136132481948</v>
          </cell>
          <cell r="BH1050">
            <v>1.0067431737566301</v>
          </cell>
          <cell r="BI1050">
            <v>0.99935098720151294</v>
          </cell>
          <cell r="BU1050">
            <v>1.0041881842954761</v>
          </cell>
          <cell r="BV1050">
            <v>1.0039141287026303</v>
          </cell>
          <cell r="CL1050">
            <v>1.0087316006899396</v>
          </cell>
          <cell r="CM1050">
            <v>1.0053048530703634</v>
          </cell>
          <cell r="CU1050">
            <v>1.0004143945947965</v>
          </cell>
          <cell r="CV1050">
            <v>0.99998214701061727</v>
          </cell>
          <cell r="CX1050">
            <v>0.99392263468548769</v>
          </cell>
          <cell r="CY1050">
            <v>0.99476208341117578</v>
          </cell>
          <cell r="CZ1050">
            <v>0.99798110637266801</v>
          </cell>
        </row>
        <row r="1051">
          <cell r="A1051">
            <v>1</v>
          </cell>
          <cell r="B1051">
            <v>2</v>
          </cell>
          <cell r="C1051">
            <v>40344</v>
          </cell>
          <cell r="D1051">
            <v>7</v>
          </cell>
          <cell r="E1051">
            <v>7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4340105516.230299</v>
          </cell>
          <cell r="M1051">
            <v>4651526000</v>
          </cell>
          <cell r="N1051">
            <v>4421354000</v>
          </cell>
          <cell r="O1051">
            <v>198422000</v>
          </cell>
          <cell r="P1051">
            <v>189981000</v>
          </cell>
          <cell r="Q1051">
            <v>4330618916.0728893</v>
          </cell>
          <cell r="R1051">
            <v>4579159802.1336555</v>
          </cell>
          <cell r="S1051">
            <v>20030.8557</v>
          </cell>
          <cell r="T1051">
            <v>19285.186799999999</v>
          </cell>
          <cell r="Y1051">
            <v>2011</v>
          </cell>
          <cell r="AG1051">
            <v>1</v>
          </cell>
          <cell r="AS1051">
            <v>1</v>
          </cell>
          <cell r="AT1051">
            <v>1</v>
          </cell>
          <cell r="AV1051">
            <v>0.90723119174645694</v>
          </cell>
          <cell r="AW1051">
            <v>0.95255207291914223</v>
          </cell>
          <cell r="AX1051">
            <v>2.5560569325359588E-2</v>
          </cell>
          <cell r="BH1051">
            <v>1.0448104701111309</v>
          </cell>
          <cell r="BI1051">
            <v>1.0045019083581002</v>
          </cell>
          <cell r="BU1051">
            <v>1</v>
          </cell>
          <cell r="BV1051">
            <v>1</v>
          </cell>
          <cell r="CL1051">
            <v>1.0448104701111309</v>
          </cell>
          <cell r="CM1051">
            <v>1.034693432335563</v>
          </cell>
        </row>
        <row r="1052">
          <cell r="A1052">
            <v>1</v>
          </cell>
          <cell r="B1052">
            <v>2</v>
          </cell>
          <cell r="C1052">
            <v>40374</v>
          </cell>
          <cell r="D1052">
            <v>7</v>
          </cell>
          <cell r="E1052">
            <v>7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4707019808.7213249</v>
          </cell>
          <cell r="M1052">
            <v>5074487000</v>
          </cell>
          <cell r="N1052">
            <v>4803327000</v>
          </cell>
          <cell r="O1052">
            <v>212877000</v>
          </cell>
          <cell r="P1052">
            <v>205400000</v>
          </cell>
          <cell r="Q1052">
            <v>4696020961.8623066</v>
          </cell>
          <cell r="R1052">
            <v>4868847223.2736378</v>
          </cell>
          <cell r="S1052">
            <v>37718050.643399999</v>
          </cell>
          <cell r="T1052">
            <v>40407024.502999999</v>
          </cell>
          <cell r="W1052">
            <v>864804.9689884634</v>
          </cell>
          <cell r="X1052">
            <v>863978.84560879169</v>
          </cell>
          <cell r="Y1052">
            <v>2011</v>
          </cell>
          <cell r="AB1052">
            <v>861.93937687207358</v>
          </cell>
          <cell r="AG1052">
            <v>1</v>
          </cell>
          <cell r="AI1052">
            <v>2591566.400666906</v>
          </cell>
          <cell r="AK1052">
            <v>10335669.352541164</v>
          </cell>
          <cell r="AS1052">
            <v>1.011337367967748</v>
          </cell>
          <cell r="AT1052">
            <v>1.0111326131882028</v>
          </cell>
          <cell r="AV1052">
            <v>1.000930935106245</v>
          </cell>
          <cell r="AW1052">
            <v>1.0018036257344549</v>
          </cell>
          <cell r="AX1052">
            <v>1.0018839887106812</v>
          </cell>
          <cell r="BH1052">
            <v>1.0018010568976354</v>
          </cell>
          <cell r="BI1052">
            <v>1.0092600268871452</v>
          </cell>
          <cell r="BU1052">
            <v>0.99258086617035435</v>
          </cell>
          <cell r="BV1052">
            <v>1.0067262921573377</v>
          </cell>
          <cell r="CL1052">
            <v>0.97320025034448066</v>
          </cell>
          <cell r="CM1052">
            <v>0.98645052122167354</v>
          </cell>
          <cell r="CU1052">
            <v>1.0067952357533652</v>
          </cell>
          <cell r="CV1052">
            <v>1.0067046348209967</v>
          </cell>
          <cell r="CX1052">
            <v>1.0072543921502453</v>
          </cell>
          <cell r="CY1052">
            <v>1.0070648507664395</v>
          </cell>
          <cell r="CZ1052">
            <v>1.0062743088246673</v>
          </cell>
        </row>
        <row r="1053">
          <cell r="A1053">
            <v>1</v>
          </cell>
          <cell r="B1053">
            <v>2</v>
          </cell>
          <cell r="C1053">
            <v>40405</v>
          </cell>
          <cell r="D1053">
            <v>7</v>
          </cell>
          <cell r="E1053">
            <v>7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4723251646.3048763</v>
          </cell>
          <cell r="M1053">
            <v>4815229000</v>
          </cell>
          <cell r="N1053">
            <v>4817127000</v>
          </cell>
          <cell r="O1053">
            <v>208877000</v>
          </cell>
          <cell r="P1053">
            <v>209271000</v>
          </cell>
          <cell r="Q1053">
            <v>4698522424.6926069</v>
          </cell>
          <cell r="R1053">
            <v>4701310616.7562733</v>
          </cell>
          <cell r="S1053">
            <v>29019087.2379</v>
          </cell>
          <cell r="T1053">
            <v>30238854.192000002</v>
          </cell>
          <cell r="W1053">
            <v>128473.10224728605</v>
          </cell>
          <cell r="X1053">
            <v>128003.85222047505</v>
          </cell>
          <cell r="Y1053">
            <v>2011</v>
          </cell>
          <cell r="AB1053">
            <v>6690.7269639277856</v>
          </cell>
          <cell r="AG1053">
            <v>1</v>
          </cell>
          <cell r="AI1053">
            <v>383469.23970028083</v>
          </cell>
          <cell r="AK1053">
            <v>1526513.2592350137</v>
          </cell>
          <cell r="AS1053">
            <v>1.0136944759475721</v>
          </cell>
          <cell r="AT1053">
            <v>1.0131981473023703</v>
          </cell>
          <cell r="AV1053">
            <v>1.0066124053588028</v>
          </cell>
          <cell r="AW1053">
            <v>1.0071409304051124</v>
          </cell>
          <cell r="AX1053">
            <v>1.0077860701687349</v>
          </cell>
          <cell r="BH1053">
            <v>1.0072675688846151</v>
          </cell>
          <cell r="BI1053">
            <v>1.0128710841136619</v>
          </cell>
          <cell r="BU1053">
            <v>0.99051520916563507</v>
          </cell>
          <cell r="BV1053">
            <v>1.0187645241436003</v>
          </cell>
          <cell r="CL1053">
            <v>0.96046408224681612</v>
          </cell>
          <cell r="CM1053">
            <v>1.0061425213645649</v>
          </cell>
          <cell r="CU1053">
            <v>1.0123925722664757</v>
          </cell>
          <cell r="CV1053">
            <v>1.0125234773571608</v>
          </cell>
          <cell r="CX1053">
            <v>1.0119134051558996</v>
          </cell>
          <cell r="CY1053">
            <v>1.0116868728128325</v>
          </cell>
          <cell r="CZ1053">
            <v>1.010530064120525</v>
          </cell>
        </row>
        <row r="1054">
          <cell r="A1054">
            <v>1</v>
          </cell>
          <cell r="B1054">
            <v>2</v>
          </cell>
          <cell r="C1054">
            <v>40436</v>
          </cell>
          <cell r="D1054">
            <v>7</v>
          </cell>
          <cell r="E1054">
            <v>7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4704570547.8970699</v>
          </cell>
          <cell r="M1054">
            <v>4521972000</v>
          </cell>
          <cell r="N1054">
            <v>4823115000</v>
          </cell>
          <cell r="O1054">
            <v>196115000</v>
          </cell>
          <cell r="P1054">
            <v>208226000</v>
          </cell>
          <cell r="Q1054">
            <v>4706779497.4559078</v>
          </cell>
          <cell r="R1054">
            <v>4369449370.6691399</v>
          </cell>
          <cell r="S1054">
            <v>15384042.995999999</v>
          </cell>
          <cell r="T1054">
            <v>15947420.9922</v>
          </cell>
          <cell r="W1054">
            <v>13694.608828356719</v>
          </cell>
          <cell r="X1054">
            <v>13748.001097571931</v>
          </cell>
          <cell r="Y1054">
            <v>2011</v>
          </cell>
          <cell r="AG1054">
            <v>1</v>
          </cell>
          <cell r="AI1054">
            <v>41248.93151848526</v>
          </cell>
          <cell r="AK1054">
            <v>165121.97491810558</v>
          </cell>
          <cell r="AS1054">
            <v>1.0250278546562568</v>
          </cell>
          <cell r="AT1054">
            <v>1.0305347856241012</v>
          </cell>
          <cell r="AV1054">
            <v>1.1076503151406687</v>
          </cell>
          <cell r="AW1054">
            <v>1.0908103759502783</v>
          </cell>
          <cell r="AX1054">
            <v>1.0412290531009856</v>
          </cell>
          <cell r="BH1054">
            <v>1.0227537081071949</v>
          </cell>
          <cell r="BI1054">
            <v>1.0309741896486693</v>
          </cell>
          <cell r="BU1054">
            <v>0.99824399222620097</v>
          </cell>
          <cell r="BV1054">
            <v>0.99354711090541881</v>
          </cell>
          <cell r="CL1054">
            <v>1.0026607085788084</v>
          </cell>
          <cell r="CM1054">
            <v>0.99835339597164818</v>
          </cell>
          <cell r="CU1054">
            <v>0.99798476055624186</v>
          </cell>
          <cell r="CV1054">
            <v>0.99798706465531006</v>
          </cell>
          <cell r="CX1054">
            <v>0.99985452982968515</v>
          </cell>
          <cell r="CY1054">
            <v>0.99973333782273688</v>
          </cell>
          <cell r="CZ1054">
            <v>0.99862107261523836</v>
          </cell>
        </row>
        <row r="1055">
          <cell r="A1055">
            <v>1</v>
          </cell>
          <cell r="B1055">
            <v>2</v>
          </cell>
          <cell r="C1055">
            <v>40466</v>
          </cell>
          <cell r="D1055">
            <v>7</v>
          </cell>
          <cell r="E1055">
            <v>7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4152112591.4139419</v>
          </cell>
          <cell r="M1055">
            <v>4135815000</v>
          </cell>
          <cell r="N1055">
            <v>4262649000</v>
          </cell>
          <cell r="O1055">
            <v>187413000</v>
          </cell>
          <cell r="P1055">
            <v>187214000</v>
          </cell>
          <cell r="Q1055">
            <v>4124935883.5006866</v>
          </cell>
          <cell r="R1055">
            <v>4080027884.6655889</v>
          </cell>
          <cell r="S1055">
            <v>3210119.5196000002</v>
          </cell>
          <cell r="T1055">
            <v>3264281.3731</v>
          </cell>
          <cell r="W1055">
            <v>7795</v>
          </cell>
          <cell r="X1055">
            <v>8011.3805997275404</v>
          </cell>
          <cell r="Y1055">
            <v>2011</v>
          </cell>
          <cell r="AG1055">
            <v>1</v>
          </cell>
          <cell r="AI1055">
            <v>24042.906035997083</v>
          </cell>
          <cell r="AK1055">
            <v>95992.420747937853</v>
          </cell>
          <cell r="AS1055">
            <v>1.0091554679769508</v>
          </cell>
          <cell r="AT1055">
            <v>1.0074001028781143</v>
          </cell>
          <cell r="AV1055">
            <v>1.0202642875263099</v>
          </cell>
          <cell r="AW1055">
            <v>1.0185223068005291</v>
          </cell>
          <cell r="AX1055">
            <v>1.0077639411701913</v>
          </cell>
          <cell r="BH1055">
            <v>1.0014700271704178</v>
          </cell>
          <cell r="BI1055">
            <v>1.004871112784292</v>
          </cell>
          <cell r="BU1055">
            <v>0.99809982283625143</v>
          </cell>
          <cell r="BV1055">
            <v>1.0286960626527355</v>
          </cell>
          <cell r="CL1055">
            <v>0.96901304388730791</v>
          </cell>
          <cell r="CM1055">
            <v>1.0174073604003195</v>
          </cell>
          <cell r="CU1055">
            <v>1.0039927872230809</v>
          </cell>
          <cell r="CV1055">
            <v>1.0032580271788056</v>
          </cell>
          <cell r="CX1055">
            <v>1.006421923823581</v>
          </cell>
          <cell r="CY1055">
            <v>1.0077405589645914</v>
          </cell>
          <cell r="CZ1055">
            <v>1.0095316218261974</v>
          </cell>
        </row>
        <row r="1056">
          <cell r="A1056">
            <v>1</v>
          </cell>
          <cell r="B1056">
            <v>2</v>
          </cell>
          <cell r="C1056">
            <v>40497</v>
          </cell>
          <cell r="D1056">
            <v>7</v>
          </cell>
          <cell r="E1056">
            <v>7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3810176600.4450598</v>
          </cell>
          <cell r="M1056">
            <v>3852390000</v>
          </cell>
          <cell r="N1056">
            <v>3919280000</v>
          </cell>
          <cell r="O1056">
            <v>175856000</v>
          </cell>
          <cell r="P1056">
            <v>177452000</v>
          </cell>
          <cell r="Q1056">
            <v>3777659880.8364973</v>
          </cell>
          <cell r="R1056">
            <v>3806070759.3393025</v>
          </cell>
          <cell r="S1056">
            <v>9702.2803000000004</v>
          </cell>
          <cell r="T1056">
            <v>9702.2803000000004</v>
          </cell>
          <cell r="Y1056">
            <v>2011</v>
          </cell>
          <cell r="AG1056">
            <v>1</v>
          </cell>
          <cell r="AS1056">
            <v>1.0338853047361118</v>
          </cell>
          <cell r="AT1056">
            <v>1.036324900038021</v>
          </cell>
          <cell r="AV1056">
            <v>0.93228282998715106</v>
          </cell>
          <cell r="AW1056">
            <v>0.97019839254394113</v>
          </cell>
          <cell r="AX1056">
            <v>0.98659415280102714</v>
          </cell>
          <cell r="BH1056">
            <v>1.007285185658553</v>
          </cell>
          <cell r="BI1056">
            <v>1.0081117036925997</v>
          </cell>
          <cell r="BU1056">
            <v>1.0077309736600697</v>
          </cell>
          <cell r="BV1056">
            <v>1.0087729421995539</v>
          </cell>
          <cell r="CL1056">
            <v>1.0077309736600697</v>
          </cell>
          <cell r="CM1056">
            <v>1.0087729421995539</v>
          </cell>
        </row>
        <row r="1057">
          <cell r="A1057">
            <v>1</v>
          </cell>
          <cell r="B1057">
            <v>2</v>
          </cell>
          <cell r="C1057">
            <v>40527</v>
          </cell>
          <cell r="D1057">
            <v>7</v>
          </cell>
          <cell r="E1057">
            <v>7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4108278121.1895709</v>
          </cell>
          <cell r="M1057">
            <v>4265716000</v>
          </cell>
          <cell r="N1057">
            <v>4230228000</v>
          </cell>
          <cell r="O1057">
            <v>186678000</v>
          </cell>
          <cell r="P1057">
            <v>188164000</v>
          </cell>
          <cell r="Q1057">
            <v>4085006519.7579832</v>
          </cell>
          <cell r="R1057">
            <v>4121332161.9250221</v>
          </cell>
          <cell r="S1057">
            <v>23818322.133000001</v>
          </cell>
          <cell r="T1057">
            <v>25905814.0891</v>
          </cell>
          <cell r="W1057">
            <v>813040.07234891865</v>
          </cell>
          <cell r="X1057">
            <v>815770.20774713822</v>
          </cell>
          <cell r="Y1057">
            <v>2011</v>
          </cell>
          <cell r="AB1057">
            <v>897.36197880333179</v>
          </cell>
          <cell r="AG1057">
            <v>1</v>
          </cell>
          <cell r="AI1057">
            <v>2448948.889767231</v>
          </cell>
          <cell r="AK1057">
            <v>9751048.4022239074</v>
          </cell>
          <cell r="AS1057">
            <v>1.009765258076311</v>
          </cell>
          <cell r="AT1057">
            <v>1.0082014556377132</v>
          </cell>
          <cell r="AV1057">
            <v>0.99910929848974317</v>
          </cell>
          <cell r="AW1057">
            <v>0.99699526324001908</v>
          </cell>
          <cell r="AX1057">
            <v>1.00483588096995</v>
          </cell>
          <cell r="BH1057">
            <v>1.0171413457557075</v>
          </cell>
          <cell r="BI1057">
            <v>1.0110761429259227</v>
          </cell>
          <cell r="BU1057">
            <v>1.0098712559576328</v>
          </cell>
          <cell r="BV1057">
            <v>1.0084317674161598</v>
          </cell>
          <cell r="CL1057">
            <v>1.0168071607248153</v>
          </cell>
          <cell r="CM1057">
            <v>1.0099582069346147</v>
          </cell>
          <cell r="CU1057">
            <v>1.0124105778811094</v>
          </cell>
          <cell r="CV1057">
            <v>1.0121060384432337</v>
          </cell>
          <cell r="CX1057">
            <v>1.0091252237206969</v>
          </cell>
          <cell r="CY1057">
            <v>1.0104694705297432</v>
          </cell>
          <cell r="CZ1057">
            <v>1.0114624223391746</v>
          </cell>
        </row>
        <row r="1058">
          <cell r="A1058">
            <v>1</v>
          </cell>
          <cell r="B1058">
            <v>3</v>
          </cell>
          <cell r="C1058">
            <v>39097</v>
          </cell>
          <cell r="D1058">
            <v>7</v>
          </cell>
          <cell r="E1058">
            <v>7</v>
          </cell>
          <cell r="H1058">
            <v>4934421030</v>
          </cell>
          <cell r="I1058">
            <v>4934421030</v>
          </cell>
          <cell r="J1058">
            <v>118023848.46000001</v>
          </cell>
          <cell r="K1058">
            <v>116348785.58</v>
          </cell>
          <cell r="L1058">
            <v>0</v>
          </cell>
          <cell r="M1058">
            <v>4934421030</v>
          </cell>
          <cell r="N1058">
            <v>118023848.46000001</v>
          </cell>
          <cell r="O1058">
            <v>116348785.58</v>
          </cell>
          <cell r="P1058">
            <v>0</v>
          </cell>
          <cell r="Q1058">
            <v>4934421030</v>
          </cell>
          <cell r="R1058">
            <v>4934421030</v>
          </cell>
          <cell r="S1058">
            <v>17592359.861099999</v>
          </cell>
          <cell r="T1058">
            <v>18045807.039000001</v>
          </cell>
          <cell r="W1058">
            <v>137268.062632783</v>
          </cell>
          <cell r="X1058">
            <v>137774.44901467994</v>
          </cell>
          <cell r="Y1058">
            <v>2011</v>
          </cell>
          <cell r="AB1058">
            <v>6062.739414628024</v>
          </cell>
          <cell r="AG1058">
            <v>1</v>
          </cell>
          <cell r="AI1058">
            <v>412782.0779336436</v>
          </cell>
          <cell r="AK1058">
            <v>1642332.5139060817</v>
          </cell>
          <cell r="AS1058">
            <v>1.0036595472830223</v>
          </cell>
          <cell r="AT1058">
            <v>1.0058841624046748</v>
          </cell>
          <cell r="AV1058">
            <v>1.0289167229573504</v>
          </cell>
          <cell r="AW1058">
            <v>1.0264987722966863</v>
          </cell>
          <cell r="AX1058">
            <v>1.0195296915965646</v>
          </cell>
          <cell r="BH1058">
            <v>1.0114314072381789</v>
          </cell>
          <cell r="BI1058">
            <v>1.0090046631522669</v>
          </cell>
          <cell r="BU1058">
            <v>1.0099384234109623</v>
          </cell>
          <cell r="BV1058">
            <v>1.0104541323899694</v>
          </cell>
          <cell r="CL1058">
            <v>1.0190568194503034</v>
          </cell>
          <cell r="CM1058">
            <v>1.0265484199667203</v>
          </cell>
          <cell r="CU1058">
            <v>1.0130474254314001</v>
          </cell>
          <cell r="CV1058">
            <v>1.0134925734541287</v>
          </cell>
          <cell r="CX1058">
            <v>1.0137524517200098</v>
          </cell>
          <cell r="CY1058">
            <v>1.0133245715507457</v>
          </cell>
          <cell r="CZ1058">
            <v>1.0109020293429187</v>
          </cell>
        </row>
        <row r="1059">
          <cell r="A1059">
            <v>1</v>
          </cell>
          <cell r="B1059">
            <v>3</v>
          </cell>
          <cell r="C1059">
            <v>39128</v>
          </cell>
          <cell r="D1059">
            <v>7</v>
          </cell>
          <cell r="E1059">
            <v>7</v>
          </cell>
          <cell r="H1059">
            <v>4784845455</v>
          </cell>
          <cell r="I1059">
            <v>4784845455</v>
          </cell>
          <cell r="J1059">
            <v>119588811.58</v>
          </cell>
          <cell r="K1059">
            <v>115567879.84999999</v>
          </cell>
          <cell r="L1059">
            <v>0</v>
          </cell>
          <cell r="M1059">
            <v>4784845455</v>
          </cell>
          <cell r="N1059">
            <v>119588811.58</v>
          </cell>
          <cell r="O1059">
            <v>115567879.84999999</v>
          </cell>
          <cell r="P1059">
            <v>0</v>
          </cell>
          <cell r="Q1059">
            <v>4784845455</v>
          </cell>
          <cell r="R1059">
            <v>4784845455</v>
          </cell>
          <cell r="S1059">
            <v>3332497.4134</v>
          </cell>
          <cell r="T1059">
            <v>3327155.8297999999</v>
          </cell>
          <cell r="W1059">
            <v>9680.0225513143941</v>
          </cell>
          <cell r="X1059">
            <v>9753.0000112764428</v>
          </cell>
          <cell r="Y1059">
            <v>2011</v>
          </cell>
          <cell r="AG1059">
            <v>1</v>
          </cell>
          <cell r="AI1059">
            <v>29246.252685005395</v>
          </cell>
          <cell r="AK1059">
            <v>116806.14350276519</v>
          </cell>
          <cell r="AS1059">
            <v>0.98927516554434525</v>
          </cell>
          <cell r="AT1059">
            <v>1.0168216153022418</v>
          </cell>
          <cell r="AV1059">
            <v>1.0700341876408797</v>
          </cell>
          <cell r="AW1059">
            <v>1.0406971935731768</v>
          </cell>
          <cell r="AX1059">
            <v>1.0133852089556479</v>
          </cell>
          <cell r="BH1059">
            <v>0.99168034668486282</v>
          </cell>
          <cell r="BI1059">
            <v>1.0170106898911757</v>
          </cell>
          <cell r="BU1059">
            <v>0.99672337571786895</v>
          </cell>
          <cell r="BV1059">
            <v>1.0050908913201138</v>
          </cell>
          <cell r="CL1059">
            <v>1.0041271789900372</v>
          </cell>
          <cell r="CM1059">
            <v>1.0133797070008419</v>
          </cell>
          <cell r="CU1059">
            <v>1.0004134115256247</v>
          </cell>
          <cell r="CV1059">
            <v>0.99979478329202676</v>
          </cell>
          <cell r="CX1059">
            <v>1.0036015641169638</v>
          </cell>
          <cell r="CY1059">
            <v>1.003087994592293</v>
          </cell>
          <cell r="CZ1059">
            <v>0.99818423057207128</v>
          </cell>
        </row>
        <row r="1060">
          <cell r="A1060">
            <v>1</v>
          </cell>
          <cell r="B1060">
            <v>3</v>
          </cell>
          <cell r="C1060">
            <v>39156</v>
          </cell>
          <cell r="D1060">
            <v>7</v>
          </cell>
          <cell r="E1060">
            <v>7</v>
          </cell>
          <cell r="H1060">
            <v>5196826181</v>
          </cell>
          <cell r="I1060">
            <v>5196826181</v>
          </cell>
          <cell r="J1060">
            <v>122989043.68000001</v>
          </cell>
          <cell r="K1060">
            <v>120332153.93000001</v>
          </cell>
          <cell r="L1060">
            <v>0</v>
          </cell>
          <cell r="M1060">
            <v>5196826181</v>
          </cell>
          <cell r="N1060">
            <v>122989043.68000001</v>
          </cell>
          <cell r="O1060">
            <v>120332153.93000001</v>
          </cell>
          <cell r="P1060">
            <v>0</v>
          </cell>
          <cell r="Q1060">
            <v>5196826181</v>
          </cell>
          <cell r="R1060">
            <v>5196826181</v>
          </cell>
          <cell r="S1060">
            <v>1731489.5349999999</v>
          </cell>
          <cell r="T1060">
            <v>1768539.6735</v>
          </cell>
          <cell r="W1060">
            <v>7083.6365598138009</v>
          </cell>
          <cell r="X1060">
            <v>7265.4504510435117</v>
          </cell>
          <cell r="Y1060">
            <v>2011</v>
          </cell>
          <cell r="AG1060">
            <v>1</v>
          </cell>
          <cell r="AI1060">
            <v>21806.245763288163</v>
          </cell>
          <cell r="AK1060">
            <v>86951.040578483357</v>
          </cell>
          <cell r="AS1060">
            <v>1.0049861606180492</v>
          </cell>
          <cell r="AT1060">
            <v>1.0050852501969336</v>
          </cell>
          <cell r="AV1060">
            <v>1.0069973070171112</v>
          </cell>
          <cell r="AW1060">
            <v>1.007341938051024</v>
          </cell>
          <cell r="AX1060">
            <v>1.0057643270903345</v>
          </cell>
          <cell r="BH1060">
            <v>1.0057799101278559</v>
          </cell>
          <cell r="BI1060">
            <v>0.99322057338368186</v>
          </cell>
          <cell r="BU1060">
            <v>1.0116693136855417</v>
          </cell>
          <cell r="BV1060">
            <v>1.0113471312976516</v>
          </cell>
          <cell r="CL1060">
            <v>1.0142091771245543</v>
          </cell>
          <cell r="CM1060">
            <v>1.0037438255913265</v>
          </cell>
          <cell r="CU1060">
            <v>1</v>
          </cell>
          <cell r="CV1060">
            <v>1</v>
          </cell>
          <cell r="CX1060">
            <v>1.0080472284053792</v>
          </cell>
          <cell r="CY1060">
            <v>1.0079038712376798</v>
          </cell>
          <cell r="CZ1060">
            <v>1.0065640058993881</v>
          </cell>
        </row>
        <row r="1061">
          <cell r="A1061">
            <v>1</v>
          </cell>
          <cell r="B1061">
            <v>3</v>
          </cell>
          <cell r="C1061">
            <v>39187</v>
          </cell>
          <cell r="D1061">
            <v>7</v>
          </cell>
          <cell r="E1061">
            <v>7</v>
          </cell>
          <cell r="H1061">
            <v>5272355931</v>
          </cell>
          <cell r="I1061">
            <v>5272355931</v>
          </cell>
          <cell r="J1061">
            <v>125109610.72</v>
          </cell>
          <cell r="K1061">
            <v>128589773.22</v>
          </cell>
          <cell r="L1061">
            <v>0</v>
          </cell>
          <cell r="M1061">
            <v>5272355931</v>
          </cell>
          <cell r="N1061">
            <v>125109610.72</v>
          </cell>
          <cell r="O1061">
            <v>128589773.22</v>
          </cell>
          <cell r="P1061">
            <v>0</v>
          </cell>
          <cell r="Q1061">
            <v>5272355931</v>
          </cell>
          <cell r="R1061">
            <v>5272355931</v>
          </cell>
          <cell r="Y1061">
            <v>2011</v>
          </cell>
          <cell r="AG1061">
            <v>1</v>
          </cell>
          <cell r="AV1061">
            <v>1.0099295903888759</v>
          </cell>
          <cell r="AW1061">
            <v>1.0166987665934411</v>
          </cell>
          <cell r="AX1061">
            <v>1.0158006007936751</v>
          </cell>
        </row>
        <row r="1062">
          <cell r="A1062">
            <v>1</v>
          </cell>
          <cell r="B1062">
            <v>3</v>
          </cell>
          <cell r="C1062">
            <v>39217</v>
          </cell>
          <cell r="D1062">
            <v>7</v>
          </cell>
          <cell r="E1062">
            <v>7</v>
          </cell>
          <cell r="H1062">
            <v>5644653936</v>
          </cell>
          <cell r="I1062">
            <v>5644653936</v>
          </cell>
          <cell r="J1062">
            <v>115859207.19</v>
          </cell>
          <cell r="K1062">
            <v>125315786.33</v>
          </cell>
          <cell r="L1062">
            <v>0</v>
          </cell>
          <cell r="M1062">
            <v>5644653936</v>
          </cell>
          <cell r="N1062">
            <v>115859207.19</v>
          </cell>
          <cell r="O1062">
            <v>125315786.33</v>
          </cell>
          <cell r="P1062">
            <v>0</v>
          </cell>
          <cell r="Q1062">
            <v>5644653936</v>
          </cell>
          <cell r="R1062">
            <v>5644653936</v>
          </cell>
          <cell r="S1062">
            <v>86984754.363199994</v>
          </cell>
          <cell r="T1062">
            <v>90321817.588699996</v>
          </cell>
          <cell r="W1062">
            <v>1543086.7648516544</v>
          </cell>
          <cell r="X1062">
            <v>1544673.0237771589</v>
          </cell>
          <cell r="Y1062">
            <v>2011</v>
          </cell>
          <cell r="AB1062">
            <v>936.70283902107417</v>
          </cell>
          <cell r="AG1062">
            <v>1</v>
          </cell>
          <cell r="AI1062">
            <v>4637644.6686463645</v>
          </cell>
          <cell r="AK1062">
            <v>18582308.014044475</v>
          </cell>
          <cell r="AS1062">
            <v>1.0013676798652003</v>
          </cell>
          <cell r="AT1062">
            <v>1.0000329326195856</v>
          </cell>
          <cell r="AV1062">
            <v>0.99457081770667133</v>
          </cell>
          <cell r="AW1062">
            <v>0.99374173256686871</v>
          </cell>
          <cell r="AX1062">
            <v>0.99539759462272992</v>
          </cell>
          <cell r="BH1062">
            <v>0.99855901188776286</v>
          </cell>
          <cell r="BI1062">
            <v>1.0058801359510416</v>
          </cell>
          <cell r="BU1062">
            <v>1.007062553207468</v>
          </cell>
          <cell r="BV1062">
            <v>1.0060967766497912</v>
          </cell>
          <cell r="CL1062">
            <v>1.0037174846919206</v>
          </cell>
          <cell r="CM1062">
            <v>1.0119942075845108</v>
          </cell>
          <cell r="CU1062">
            <v>1.0012471372728475</v>
          </cell>
          <cell r="CV1062">
            <v>1.001233019825837</v>
          </cell>
          <cell r="CX1062">
            <v>0.99991179244058537</v>
          </cell>
          <cell r="CY1062">
            <v>1.0003474855144854</v>
          </cell>
          <cell r="CZ1062">
            <v>1.0012905021581713</v>
          </cell>
        </row>
        <row r="1063">
          <cell r="A1063">
            <v>1</v>
          </cell>
          <cell r="B1063">
            <v>3</v>
          </cell>
          <cell r="C1063">
            <v>39248</v>
          </cell>
          <cell r="D1063">
            <v>7</v>
          </cell>
          <cell r="E1063">
            <v>7</v>
          </cell>
          <cell r="H1063">
            <v>5486257774</v>
          </cell>
          <cell r="I1063">
            <v>5486257774</v>
          </cell>
          <cell r="J1063">
            <v>133081941.25</v>
          </cell>
          <cell r="K1063">
            <v>132571730.81999999</v>
          </cell>
          <cell r="L1063">
            <v>0</v>
          </cell>
          <cell r="M1063">
            <v>5486257774</v>
          </cell>
          <cell r="N1063">
            <v>133081941.25</v>
          </cell>
          <cell r="O1063">
            <v>132571730.81999999</v>
          </cell>
          <cell r="P1063">
            <v>0</v>
          </cell>
          <cell r="Q1063">
            <v>5486257774</v>
          </cell>
          <cell r="R1063">
            <v>5486257774</v>
          </cell>
          <cell r="S1063">
            <v>59353523.453100003</v>
          </cell>
          <cell r="T1063">
            <v>62864113.935699999</v>
          </cell>
          <cell r="W1063">
            <v>244501.37529466901</v>
          </cell>
          <cell r="X1063">
            <v>245849.78335097802</v>
          </cell>
          <cell r="Y1063">
            <v>2011</v>
          </cell>
          <cell r="AB1063">
            <v>4902.7640423924249</v>
          </cell>
          <cell r="AG1063">
            <v>1</v>
          </cell>
          <cell r="AI1063">
            <v>736537.16979323572</v>
          </cell>
          <cell r="AK1063">
            <v>2932985.4200306251</v>
          </cell>
          <cell r="AS1063">
            <v>1.0072381512242781</v>
          </cell>
          <cell r="AT1063">
            <v>1.0067091063215889</v>
          </cell>
          <cell r="AV1063">
            <v>1.0098468275869348</v>
          </cell>
          <cell r="AW1063">
            <v>1.0082840160974111</v>
          </cell>
          <cell r="AX1063">
            <v>1.0046332763005539</v>
          </cell>
          <cell r="BH1063">
            <v>1.0050271941541391</v>
          </cell>
          <cell r="BI1063">
            <v>1.0121080100042072</v>
          </cell>
          <cell r="BU1063">
            <v>1.0101836578319376</v>
          </cell>
          <cell r="BV1063">
            <v>1.0097961998890665</v>
          </cell>
          <cell r="CL1063">
            <v>1.0077721641005779</v>
          </cell>
          <cell r="CM1063">
            <v>1.0154591522822423</v>
          </cell>
          <cell r="CU1063">
            <v>1.0097364977440859</v>
          </cell>
          <cell r="CV1063">
            <v>1.0095510242074011</v>
          </cell>
          <cell r="CX1063">
            <v>1.013230490652014</v>
          </cell>
          <cell r="CY1063">
            <v>1.0128758142864636</v>
          </cell>
          <cell r="CZ1063">
            <v>1.0104457638283195</v>
          </cell>
        </row>
        <row r="1064">
          <cell r="A1064">
            <v>1</v>
          </cell>
          <cell r="B1064">
            <v>3</v>
          </cell>
          <cell r="C1064">
            <v>39278</v>
          </cell>
          <cell r="D1064">
            <v>7</v>
          </cell>
          <cell r="E1064">
            <v>7</v>
          </cell>
          <cell r="H1064">
            <v>5399700397</v>
          </cell>
          <cell r="I1064">
            <v>5399700397</v>
          </cell>
          <cell r="J1064">
            <v>128542338.586</v>
          </cell>
          <cell r="K1064">
            <v>126636644.45910001</v>
          </cell>
          <cell r="L1064">
            <v>0</v>
          </cell>
          <cell r="M1064">
            <v>5399700397</v>
          </cell>
          <cell r="N1064">
            <v>128542338.586</v>
          </cell>
          <cell r="O1064">
            <v>126636644.45910001</v>
          </cell>
          <cell r="P1064">
            <v>0</v>
          </cell>
          <cell r="Q1064">
            <v>5399700397</v>
          </cell>
          <cell r="R1064">
            <v>5399700397</v>
          </cell>
          <cell r="S1064">
            <v>58380153.2086</v>
          </cell>
          <cell r="T1064">
            <v>59287612.929099999</v>
          </cell>
          <cell r="W1064">
            <v>11362.163459152816</v>
          </cell>
          <cell r="X1064">
            <v>11449.942629929295</v>
          </cell>
          <cell r="Y1064">
            <v>2011</v>
          </cell>
          <cell r="AG1064">
            <v>1</v>
          </cell>
          <cell r="AI1064">
            <v>34345.622599700648</v>
          </cell>
          <cell r="AK1064">
            <v>137547.06125582888</v>
          </cell>
          <cell r="AS1064">
            <v>0.99799131275992081</v>
          </cell>
          <cell r="AT1064">
            <v>1.0018180705883777</v>
          </cell>
          <cell r="AV1064">
            <v>0.99610490661291595</v>
          </cell>
          <cell r="AW1064">
            <v>0.9940973304211318</v>
          </cell>
          <cell r="AX1064">
            <v>1.005685054387909</v>
          </cell>
          <cell r="BH1064">
            <v>0.99671313044889309</v>
          </cell>
          <cell r="BI1064">
            <v>1.0044274062182958</v>
          </cell>
          <cell r="BU1064">
            <v>1.0014151637028299</v>
          </cell>
          <cell r="BV1064">
            <v>1.0056737639972764</v>
          </cell>
          <cell r="CL1064">
            <v>0.99995134260727414</v>
          </cell>
          <cell r="CM1064">
            <v>1.0087101912028695</v>
          </cell>
          <cell r="CU1064">
            <v>0.9956714430080581</v>
          </cell>
          <cell r="CV1064">
            <v>0.99577418697441822</v>
          </cell>
          <cell r="CX1064">
            <v>0.99666555213369734</v>
          </cell>
          <cell r="CY1064">
            <v>0.99664100304614323</v>
          </cell>
          <cell r="CZ1064">
            <v>0.99638495257261184</v>
          </cell>
        </row>
        <row r="1065">
          <cell r="A1065">
            <v>1</v>
          </cell>
          <cell r="B1065">
            <v>3</v>
          </cell>
          <cell r="C1065">
            <v>39309</v>
          </cell>
          <cell r="D1065">
            <v>7</v>
          </cell>
          <cell r="E1065">
            <v>7</v>
          </cell>
          <cell r="H1065">
            <v>5760987421</v>
          </cell>
          <cell r="I1065">
            <v>5760987421</v>
          </cell>
          <cell r="J1065">
            <v>134021025.7176</v>
          </cell>
          <cell r="K1065">
            <v>141928467.2184</v>
          </cell>
          <cell r="L1065">
            <v>0</v>
          </cell>
          <cell r="M1065">
            <v>5760987421</v>
          </cell>
          <cell r="N1065">
            <v>134021025.7176</v>
          </cell>
          <cell r="O1065">
            <v>141928467.2184</v>
          </cell>
          <cell r="P1065">
            <v>0</v>
          </cell>
          <cell r="Q1065">
            <v>5760987421</v>
          </cell>
          <cell r="R1065">
            <v>5760987421</v>
          </cell>
          <cell r="S1065">
            <v>4792501.5494999997</v>
          </cell>
          <cell r="T1065">
            <v>4983397.8805999998</v>
          </cell>
          <cell r="W1065">
            <v>10012.6322056759</v>
          </cell>
          <cell r="X1065">
            <v>9882.9039450281762</v>
          </cell>
          <cell r="Y1065">
            <v>2011</v>
          </cell>
          <cell r="AG1065">
            <v>1</v>
          </cell>
          <cell r="AI1065">
            <v>29635.164869627632</v>
          </cell>
          <cell r="AK1065">
            <v>118155.23220358533</v>
          </cell>
          <cell r="AS1065">
            <v>1.0314877340799613</v>
          </cell>
          <cell r="AT1065">
            <v>1.0160593967892888</v>
          </cell>
          <cell r="AV1065">
            <v>1.0184600366141592</v>
          </cell>
          <cell r="AW1065">
            <v>1.0181989237127076</v>
          </cell>
          <cell r="AX1065">
            <v>1.0028908533216432</v>
          </cell>
          <cell r="BH1065">
            <v>1.0303761026628144</v>
          </cell>
          <cell r="BI1065">
            <v>1.0217197202045163</v>
          </cell>
          <cell r="BU1065">
            <v>1.0201534457809818</v>
          </cell>
          <cell r="BV1065">
            <v>1.0065626330883393</v>
          </cell>
          <cell r="CL1065">
            <v>1.0189325093193533</v>
          </cell>
          <cell r="CM1065">
            <v>1.0118236598687622</v>
          </cell>
          <cell r="CU1065">
            <v>1.0081178697153375</v>
          </cell>
          <cell r="CV1065">
            <v>1.008117611417549</v>
          </cell>
          <cell r="CX1065">
            <v>1.0075127389992964</v>
          </cell>
          <cell r="CY1065">
            <v>1.0076059795414358</v>
          </cell>
          <cell r="CZ1065">
            <v>1.0046918037640575</v>
          </cell>
        </row>
        <row r="1066">
          <cell r="A1066">
            <v>1</v>
          </cell>
          <cell r="B1066">
            <v>3</v>
          </cell>
          <cell r="C1066">
            <v>39340</v>
          </cell>
          <cell r="D1066">
            <v>7</v>
          </cell>
          <cell r="E1066">
            <v>7</v>
          </cell>
          <cell r="H1066">
            <v>5119949412</v>
          </cell>
          <cell r="I1066">
            <v>5119949412</v>
          </cell>
          <cell r="J1066">
            <v>131787919.586</v>
          </cell>
          <cell r="K1066">
            <v>122173139.86410001</v>
          </cell>
          <cell r="L1066">
            <v>0</v>
          </cell>
          <cell r="M1066">
            <v>5119949412</v>
          </cell>
          <cell r="N1066">
            <v>131787919.586</v>
          </cell>
          <cell r="O1066">
            <v>122173139.86410001</v>
          </cell>
          <cell r="P1066">
            <v>0</v>
          </cell>
          <cell r="Q1066">
            <v>5119949412</v>
          </cell>
          <cell r="R1066">
            <v>5119949412</v>
          </cell>
          <cell r="S1066">
            <v>22787527.523699999</v>
          </cell>
          <cell r="T1066">
            <v>22863800.276099999</v>
          </cell>
          <cell r="Y1066">
            <v>2011</v>
          </cell>
          <cell r="AG1066">
            <v>1</v>
          </cell>
          <cell r="AS1066">
            <v>1.0280639301999241</v>
          </cell>
          <cell r="AT1066">
            <v>1.0296206648273964</v>
          </cell>
          <cell r="AV1066">
            <v>1.0125843754713246</v>
          </cell>
          <cell r="AW1066">
            <v>1.0226591553816717</v>
          </cell>
          <cell r="AX1066">
            <v>1.0160666395139359</v>
          </cell>
          <cell r="BH1066">
            <v>1.0278625151949448</v>
          </cell>
          <cell r="BI1066">
            <v>1.029775100597494</v>
          </cell>
          <cell r="BU1066">
            <v>1.0217292792555839</v>
          </cell>
          <cell r="BV1066">
            <v>1.0225163682508036</v>
          </cell>
          <cell r="CL1066">
            <v>1.021438858318755</v>
          </cell>
          <cell r="CM1066">
            <v>1.0227581919303008</v>
          </cell>
        </row>
        <row r="1067">
          <cell r="A1067">
            <v>1</v>
          </cell>
          <cell r="B1067">
            <v>3</v>
          </cell>
          <cell r="C1067">
            <v>39370</v>
          </cell>
          <cell r="D1067">
            <v>7</v>
          </cell>
          <cell r="E1067">
            <v>7</v>
          </cell>
          <cell r="H1067">
            <v>5382622032</v>
          </cell>
          <cell r="I1067">
            <v>5382622032</v>
          </cell>
          <cell r="J1067">
            <v>129775117.5036</v>
          </cell>
          <cell r="K1067">
            <v>132567820.6921</v>
          </cell>
          <cell r="L1067">
            <v>0</v>
          </cell>
          <cell r="M1067">
            <v>5382622032</v>
          </cell>
          <cell r="N1067">
            <v>129775117.5036</v>
          </cell>
          <cell r="O1067">
            <v>132567820.6921</v>
          </cell>
          <cell r="P1067">
            <v>0</v>
          </cell>
          <cell r="Q1067">
            <v>5382622032</v>
          </cell>
          <cell r="R1067">
            <v>5382622032</v>
          </cell>
          <cell r="S1067">
            <v>85988143.937299997</v>
          </cell>
          <cell r="T1067">
            <v>95697372.963400006</v>
          </cell>
          <cell r="W1067">
            <v>1272896.0714812006</v>
          </cell>
          <cell r="X1067">
            <v>1276798.0324073969</v>
          </cell>
          <cell r="Y1067">
            <v>2011</v>
          </cell>
          <cell r="AB1067">
            <v>832.13608283921985</v>
          </cell>
          <cell r="AG1067">
            <v>1</v>
          </cell>
          <cell r="AI1067">
            <v>3833386.2515554498</v>
          </cell>
          <cell r="AK1067">
            <v>15316865.85581268</v>
          </cell>
          <cell r="AS1067">
            <v>0.99549750677765425</v>
          </cell>
          <cell r="AT1067">
            <v>1.0018373586694698</v>
          </cell>
          <cell r="AV1067">
            <v>0.99255761711839963</v>
          </cell>
          <cell r="AW1067">
            <v>0.99226317692156396</v>
          </cell>
          <cell r="AX1067">
            <v>0.99505830332332701</v>
          </cell>
          <cell r="BH1067">
            <v>0.9980984358938787</v>
          </cell>
          <cell r="BI1067">
            <v>0.99579945855204155</v>
          </cell>
          <cell r="BU1067">
            <v>1.022251212471031</v>
          </cell>
          <cell r="BV1067">
            <v>1.0277944085142872</v>
          </cell>
          <cell r="CL1067">
            <v>1.0253884487026437</v>
          </cell>
          <cell r="CM1067">
            <v>1.0222021672026314</v>
          </cell>
          <cell r="CU1067">
            <v>1.0002174580504626</v>
          </cell>
          <cell r="CV1067">
            <v>1.0000822336684756</v>
          </cell>
          <cell r="CX1067">
            <v>1.0025740394839431</v>
          </cell>
          <cell r="CY1067">
            <v>1.0022836631408307</v>
          </cell>
          <cell r="CZ1067">
            <v>1.0020829167444432</v>
          </cell>
        </row>
        <row r="1068">
          <cell r="A1068">
            <v>1</v>
          </cell>
          <cell r="B1068">
            <v>3</v>
          </cell>
          <cell r="C1068">
            <v>39401</v>
          </cell>
          <cell r="D1068">
            <v>7</v>
          </cell>
          <cell r="E1068">
            <v>7</v>
          </cell>
          <cell r="H1068">
            <v>5354190746</v>
          </cell>
          <cell r="I1068">
            <v>5354190746</v>
          </cell>
          <cell r="J1068">
            <v>124719459.78049999</v>
          </cell>
          <cell r="K1068">
            <v>129922866.7252</v>
          </cell>
          <cell r="L1068">
            <v>0</v>
          </cell>
          <cell r="M1068">
            <v>5354190746</v>
          </cell>
          <cell r="N1068">
            <v>124719459.78049999</v>
          </cell>
          <cell r="O1068">
            <v>129922866.7252</v>
          </cell>
          <cell r="P1068">
            <v>0</v>
          </cell>
          <cell r="Q1068">
            <v>5354190746</v>
          </cell>
          <cell r="R1068">
            <v>5354190746</v>
          </cell>
          <cell r="S1068">
            <v>68990457.241500005</v>
          </cell>
          <cell r="T1068">
            <v>72607785.767399997</v>
          </cell>
          <cell r="W1068">
            <v>172877.1093076714</v>
          </cell>
          <cell r="X1068">
            <v>173673.25861229288</v>
          </cell>
          <cell r="Y1068">
            <v>2011</v>
          </cell>
          <cell r="AB1068">
            <v>7053.9515828376052</v>
          </cell>
          <cell r="AG1068">
            <v>1</v>
          </cell>
          <cell r="AI1068">
            <v>520352.78742766258</v>
          </cell>
          <cell r="AK1068">
            <v>2076792.3884953819</v>
          </cell>
          <cell r="AS1068">
            <v>1.0077705768220104</v>
          </cell>
          <cell r="AT1068">
            <v>1.0084611671096773</v>
          </cell>
          <cell r="AV1068">
            <v>1.0002325948232331</v>
          </cell>
          <cell r="AW1068">
            <v>1.0004010390979308</v>
          </cell>
          <cell r="AX1068">
            <v>0.99490565965550026</v>
          </cell>
          <cell r="BH1068">
            <v>1.007719808990126</v>
          </cell>
          <cell r="BI1068">
            <v>1.0035527792114856</v>
          </cell>
          <cell r="BU1068">
            <v>1.022310114580872</v>
          </cell>
          <cell r="BV1068">
            <v>1.0229123213217388</v>
          </cell>
          <cell r="CL1068">
            <v>1.0225118382694922</v>
          </cell>
          <cell r="CM1068">
            <v>1.0180276573723386</v>
          </cell>
          <cell r="CU1068">
            <v>1.0059004971518097</v>
          </cell>
          <cell r="CV1068">
            <v>1.0059018227904055</v>
          </cell>
          <cell r="CX1068">
            <v>1.0063456807181801</v>
          </cell>
          <cell r="CY1068">
            <v>1.0063457582108521</v>
          </cell>
          <cell r="CZ1068">
            <v>1.0062776553994868</v>
          </cell>
        </row>
        <row r="1069">
          <cell r="A1069">
            <v>1</v>
          </cell>
          <cell r="B1069">
            <v>3</v>
          </cell>
          <cell r="C1069">
            <v>39431</v>
          </cell>
          <cell r="D1069">
            <v>7</v>
          </cell>
          <cell r="E1069">
            <v>7</v>
          </cell>
          <cell r="H1069">
            <v>5269629177</v>
          </cell>
          <cell r="I1069">
            <v>5269629177</v>
          </cell>
          <cell r="J1069">
            <v>129623166.1005</v>
          </cell>
          <cell r="K1069">
            <v>124045719.9341</v>
          </cell>
          <cell r="L1069">
            <v>0</v>
          </cell>
          <cell r="M1069">
            <v>5269629177</v>
          </cell>
          <cell r="N1069">
            <v>129623166.1005</v>
          </cell>
          <cell r="O1069">
            <v>124045719.9341</v>
          </cell>
          <cell r="P1069">
            <v>0</v>
          </cell>
          <cell r="Q1069">
            <v>5269629177</v>
          </cell>
          <cell r="R1069">
            <v>5269629177</v>
          </cell>
          <cell r="S1069">
            <v>35979609.499200001</v>
          </cell>
          <cell r="T1069">
            <v>36408619.531599998</v>
          </cell>
          <cell r="W1069">
            <v>10465.620929943634</v>
          </cell>
          <cell r="X1069">
            <v>10519.669631580984</v>
          </cell>
          <cell r="Y1069">
            <v>2011</v>
          </cell>
          <cell r="AG1069">
            <v>1</v>
          </cell>
          <cell r="AI1069">
            <v>31565.747268579704</v>
          </cell>
          <cell r="AK1069">
            <v>126479.1445717146</v>
          </cell>
          <cell r="AS1069">
            <v>1.0072600381193617</v>
          </cell>
          <cell r="AT1069">
            <v>1.0061039773774096</v>
          </cell>
          <cell r="AV1069">
            <v>0.99421034211423853</v>
          </cell>
          <cell r="AW1069">
            <v>0.9942257029995869</v>
          </cell>
          <cell r="AX1069">
            <v>0.97392627829362299</v>
          </cell>
          <cell r="BH1069">
            <v>1.0111206411391358</v>
          </cell>
          <cell r="BI1069">
            <v>1.0060221476056548</v>
          </cell>
          <cell r="BU1069">
            <v>1.0127451713262892</v>
          </cell>
          <cell r="BV1069">
            <v>1.0113802004951895</v>
          </cell>
          <cell r="CL1069">
            <v>1.0175665936951368</v>
          </cell>
          <cell r="CM1069">
            <v>1.0112617230322853</v>
          </cell>
          <cell r="CU1069">
            <v>0.99477273368711017</v>
          </cell>
          <cell r="CV1069">
            <v>0.99477219756852264</v>
          </cell>
          <cell r="CX1069">
            <v>0.9946041674628544</v>
          </cell>
          <cell r="CY1069">
            <v>0.99409252911358859</v>
          </cell>
          <cell r="CZ1069">
            <v>0.9925747044658545</v>
          </cell>
        </row>
        <row r="1070">
          <cell r="A1070">
            <v>1</v>
          </cell>
          <cell r="B1070">
            <v>3</v>
          </cell>
          <cell r="C1070">
            <v>39462</v>
          </cell>
          <cell r="D1070">
            <v>7</v>
          </cell>
          <cell r="E1070">
            <v>7</v>
          </cell>
          <cell r="H1070">
            <v>5225626828</v>
          </cell>
          <cell r="I1070">
            <v>5225626828</v>
          </cell>
          <cell r="J1070">
            <v>130800619.6099</v>
          </cell>
          <cell r="K1070">
            <v>125599790.50749999</v>
          </cell>
          <cell r="L1070">
            <v>0</v>
          </cell>
          <cell r="M1070">
            <v>5225626828</v>
          </cell>
          <cell r="N1070">
            <v>130800619.6099</v>
          </cell>
          <cell r="O1070">
            <v>125599790.50749999</v>
          </cell>
          <cell r="P1070">
            <v>0</v>
          </cell>
          <cell r="Q1070">
            <v>5225626828</v>
          </cell>
          <cell r="R1070">
            <v>5225626828</v>
          </cell>
          <cell r="S1070">
            <v>1131414.4620000001</v>
          </cell>
          <cell r="T1070">
            <v>1139780.6956</v>
          </cell>
          <cell r="W1070">
            <v>2848.0465018501136</v>
          </cell>
          <cell r="X1070">
            <v>2813.7602062766364</v>
          </cell>
          <cell r="Y1070">
            <v>2011</v>
          </cell>
          <cell r="AG1070">
            <v>1</v>
          </cell>
          <cell r="AI1070">
            <v>8450.1418253209522</v>
          </cell>
          <cell r="AK1070">
            <v>33924.858541819849</v>
          </cell>
          <cell r="AS1070">
            <v>1.0026995088133692</v>
          </cell>
          <cell r="AT1070">
            <v>1.0023165348706558</v>
          </cell>
          <cell r="AV1070">
            <v>1.0001661131431554</v>
          </cell>
          <cell r="AW1070">
            <v>0.99992816513991378</v>
          </cell>
          <cell r="AX1070">
            <v>1.0008449957391976</v>
          </cell>
          <cell r="BH1070">
            <v>1.0031773024433868</v>
          </cell>
          <cell r="BI1070">
            <v>1.0012002269824554</v>
          </cell>
          <cell r="BU1070">
            <v>1.0043065330106049</v>
          </cell>
          <cell r="BV1070">
            <v>1.0040898231955657</v>
          </cell>
          <cell r="CL1070">
            <v>1.006504382504098</v>
          </cell>
          <cell r="CM1070">
            <v>1.003464889183453</v>
          </cell>
          <cell r="CU1070">
            <v>0.99997884813844229</v>
          </cell>
          <cell r="CV1070">
            <v>1.0001010933585059</v>
          </cell>
          <cell r="CX1070">
            <v>0.99283059562743492</v>
          </cell>
          <cell r="CY1070">
            <v>0.9939282291098076</v>
          </cell>
          <cell r="CZ1070">
            <v>0.99751041124800699</v>
          </cell>
        </row>
        <row r="1071">
          <cell r="A1071">
            <v>1</v>
          </cell>
          <cell r="B1071">
            <v>3</v>
          </cell>
          <cell r="C1071">
            <v>39493</v>
          </cell>
          <cell r="D1071">
            <v>7</v>
          </cell>
          <cell r="E1071">
            <v>7</v>
          </cell>
          <cell r="H1071">
            <v>5238392523</v>
          </cell>
          <cell r="I1071">
            <v>5238392523</v>
          </cell>
          <cell r="J1071">
            <v>132915329.9921</v>
          </cell>
          <cell r="K1071">
            <v>132404349.80680001</v>
          </cell>
          <cell r="L1071">
            <v>0</v>
          </cell>
          <cell r="M1071">
            <v>5238392523</v>
          </cell>
          <cell r="N1071">
            <v>132915329.9921</v>
          </cell>
          <cell r="O1071">
            <v>132404349.80680001</v>
          </cell>
          <cell r="P1071">
            <v>0</v>
          </cell>
          <cell r="Q1071">
            <v>5238392523</v>
          </cell>
          <cell r="R1071">
            <v>5238392523</v>
          </cell>
          <cell r="S1071">
            <v>17901.035</v>
          </cell>
          <cell r="T1071">
            <v>19650.5304</v>
          </cell>
          <cell r="Y1071">
            <v>2011</v>
          </cell>
          <cell r="AG1071">
            <v>1</v>
          </cell>
          <cell r="AS1071">
            <v>1</v>
          </cell>
          <cell r="AT1071">
            <v>1</v>
          </cell>
          <cell r="AV1071">
            <v>0.92370537926765273</v>
          </cell>
          <cell r="AW1071">
            <v>0.92758077288362661</v>
          </cell>
          <cell r="AX1071">
            <v>2.9729825834339994E-2</v>
          </cell>
          <cell r="BH1071">
            <v>1.0239167952896824</v>
          </cell>
          <cell r="BI1071">
            <v>1.0132571160184827</v>
          </cell>
          <cell r="BU1071">
            <v>1</v>
          </cell>
          <cell r="BV1071">
            <v>1</v>
          </cell>
          <cell r="CL1071">
            <v>1.0239167952896826</v>
          </cell>
          <cell r="CM1071">
            <v>1.0132571160184829</v>
          </cell>
        </row>
        <row r="1072">
          <cell r="A1072">
            <v>1</v>
          </cell>
          <cell r="B1072">
            <v>3</v>
          </cell>
          <cell r="C1072">
            <v>39522</v>
          </cell>
          <cell r="D1072">
            <v>7</v>
          </cell>
          <cell r="E1072">
            <v>7</v>
          </cell>
          <cell r="H1072">
            <v>5353103662</v>
          </cell>
          <cell r="I1072">
            <v>5353103662</v>
          </cell>
          <cell r="J1072">
            <v>134372993.77219999</v>
          </cell>
          <cell r="K1072">
            <v>134907788.8651</v>
          </cell>
          <cell r="L1072">
            <v>0</v>
          </cell>
          <cell r="M1072">
            <v>5353103662</v>
          </cell>
          <cell r="N1072">
            <v>134372993.77219999</v>
          </cell>
          <cell r="O1072">
            <v>134907788.8651</v>
          </cell>
          <cell r="P1072">
            <v>0</v>
          </cell>
          <cell r="Q1072">
            <v>5353103662</v>
          </cell>
          <cell r="R1072">
            <v>5353103662</v>
          </cell>
          <cell r="S1072">
            <v>53535341.496399999</v>
          </cell>
          <cell r="T1072">
            <v>62634853.3116</v>
          </cell>
          <cell r="W1072">
            <v>865194.1028154142</v>
          </cell>
          <cell r="X1072">
            <v>864394.62195805297</v>
          </cell>
          <cell r="Y1072">
            <v>2011</v>
          </cell>
          <cell r="AB1072">
            <v>1202.3768813360641</v>
          </cell>
          <cell r="AG1072">
            <v>1</v>
          </cell>
          <cell r="AI1072">
            <v>2592250.8086908394</v>
          </cell>
          <cell r="AK1072">
            <v>10341971.324901501</v>
          </cell>
          <cell r="AS1072">
            <v>1.0094878283248145</v>
          </cell>
          <cell r="AT1072">
            <v>1.0106061715675425</v>
          </cell>
          <cell r="AV1072">
            <v>1.0009068300665929</v>
          </cell>
          <cell r="AW1072">
            <v>1.0011390492277001</v>
          </cell>
          <cell r="AX1072">
            <v>1.0016837717144824</v>
          </cell>
          <cell r="BH1072">
            <v>1.0132285363879807</v>
          </cell>
          <cell r="BI1072">
            <v>1.0087220308214551</v>
          </cell>
          <cell r="BU1072">
            <v>0.99102410873821956</v>
          </cell>
          <cell r="BV1072">
            <v>0.997774041923572</v>
          </cell>
          <cell r="CL1072">
            <v>0.99480276973579074</v>
          </cell>
          <cell r="CM1072">
            <v>0.99206330035482737</v>
          </cell>
          <cell r="CU1072">
            <v>1.006881972327802</v>
          </cell>
          <cell r="CV1072">
            <v>1.0067858600017225</v>
          </cell>
          <cell r="CX1072">
            <v>1.0073441630845934</v>
          </cell>
          <cell r="CY1072">
            <v>1.007248327325535</v>
          </cell>
          <cell r="CZ1072">
            <v>1.0064724793632933</v>
          </cell>
        </row>
        <row r="1073">
          <cell r="A1073">
            <v>1</v>
          </cell>
          <cell r="B1073">
            <v>3</v>
          </cell>
          <cell r="C1073">
            <v>39553</v>
          </cell>
          <cell r="D1073">
            <v>7</v>
          </cell>
          <cell r="E1073">
            <v>7</v>
          </cell>
          <cell r="H1073">
            <v>5317972683</v>
          </cell>
          <cell r="I1073">
            <v>5317972683</v>
          </cell>
          <cell r="J1073">
            <v>133742234.8328</v>
          </cell>
          <cell r="K1073">
            <v>133119406.0865</v>
          </cell>
          <cell r="L1073">
            <v>0</v>
          </cell>
          <cell r="M1073">
            <v>5317972683</v>
          </cell>
          <cell r="N1073">
            <v>133742234.8328</v>
          </cell>
          <cell r="O1073">
            <v>133119406.0865</v>
          </cell>
          <cell r="P1073">
            <v>0</v>
          </cell>
          <cell r="Q1073">
            <v>5317972683</v>
          </cell>
          <cell r="R1073">
            <v>5317972683</v>
          </cell>
          <cell r="S1073">
            <v>34960915.2161</v>
          </cell>
          <cell r="T1073">
            <v>37940971.712300003</v>
          </cell>
          <cell r="W1073">
            <v>128621.12271591177</v>
          </cell>
          <cell r="X1073">
            <v>128140.88225596084</v>
          </cell>
          <cell r="Y1073">
            <v>2011</v>
          </cell>
          <cell r="AB1073">
            <v>7761.3294888645378</v>
          </cell>
          <cell r="AG1073">
            <v>1</v>
          </cell>
          <cell r="AI1073">
            <v>384006.80640306399</v>
          </cell>
          <cell r="AK1073">
            <v>1528017.7238662848</v>
          </cell>
          <cell r="AS1073">
            <v>1.0143698379309267</v>
          </cell>
          <cell r="AT1073">
            <v>1.0137412469500309</v>
          </cell>
          <cell r="AV1073">
            <v>1.0031948459474656</v>
          </cell>
          <cell r="AW1073">
            <v>1.005243560079877</v>
          </cell>
          <cell r="AX1073">
            <v>1.0073682430631612</v>
          </cell>
          <cell r="BH1073">
            <v>1.016066680412393</v>
          </cell>
          <cell r="BI1073">
            <v>1.0125293991763571</v>
          </cell>
          <cell r="BU1073">
            <v>0.99094647439980588</v>
          </cell>
          <cell r="BV1073">
            <v>1.0033844268146768</v>
          </cell>
          <cell r="CL1073">
            <v>0.99289003891519634</v>
          </cell>
          <cell r="CM1073">
            <v>0.99389631874012319</v>
          </cell>
          <cell r="CU1073">
            <v>1.0123570067079171</v>
          </cell>
          <cell r="CV1073">
            <v>1.0123919187686272</v>
          </cell>
          <cell r="CX1073">
            <v>1.0118801894391056</v>
          </cell>
          <cell r="CY1073">
            <v>1.0119136967078834</v>
          </cell>
          <cell r="CZ1073">
            <v>1.0108234440429085</v>
          </cell>
        </row>
        <row r="1074">
          <cell r="A1074">
            <v>1</v>
          </cell>
          <cell r="B1074">
            <v>3</v>
          </cell>
          <cell r="C1074">
            <v>39583</v>
          </cell>
          <cell r="D1074">
            <v>7</v>
          </cell>
          <cell r="E1074">
            <v>7</v>
          </cell>
          <cell r="H1074">
            <v>5691541700</v>
          </cell>
          <cell r="I1074">
            <v>5691541700</v>
          </cell>
          <cell r="J1074">
            <v>134181994.184</v>
          </cell>
          <cell r="K1074">
            <v>143687661.88080001</v>
          </cell>
          <cell r="L1074">
            <v>0</v>
          </cell>
          <cell r="M1074">
            <v>5691541700</v>
          </cell>
          <cell r="N1074">
            <v>134181994.184</v>
          </cell>
          <cell r="O1074">
            <v>143687661.88080001</v>
          </cell>
          <cell r="P1074">
            <v>0</v>
          </cell>
          <cell r="Q1074">
            <v>5691541700</v>
          </cell>
          <cell r="R1074">
            <v>5691541700</v>
          </cell>
          <cell r="S1074">
            <v>15714688.502</v>
          </cell>
          <cell r="T1074">
            <v>15865137.605</v>
          </cell>
          <cell r="W1074">
            <v>13700.050917036882</v>
          </cell>
          <cell r="X1074">
            <v>13742.61121840813</v>
          </cell>
          <cell r="Y1074">
            <v>2011</v>
          </cell>
          <cell r="AG1074">
            <v>1</v>
          </cell>
          <cell r="AI1074">
            <v>41244</v>
          </cell>
          <cell r="AK1074">
            <v>165120</v>
          </cell>
          <cell r="AS1074">
            <v>1.0053219332475025</v>
          </cell>
          <cell r="AT1074">
            <v>1.023577257290704</v>
          </cell>
          <cell r="AV1074">
            <v>1.1167306922791151</v>
          </cell>
          <cell r="AW1074">
            <v>1.1084781709442701</v>
          </cell>
          <cell r="AX1074">
            <v>1.0509270990808297</v>
          </cell>
          <cell r="BH1074">
            <v>1.0046411377728355</v>
          </cell>
          <cell r="BI1074">
            <v>1.0229593369213668</v>
          </cell>
          <cell r="BU1074">
            <v>0.98301288591781677</v>
          </cell>
          <cell r="BV1074">
            <v>0.99280018001645243</v>
          </cell>
          <cell r="CL1074">
            <v>0.98316751722785956</v>
          </cell>
          <cell r="CM1074">
            <v>0.9949262053278749</v>
          </cell>
          <cell r="CU1074">
            <v>0.99798351872316093</v>
          </cell>
          <cell r="CV1074">
            <v>0.99798492361338087</v>
          </cell>
          <cell r="CX1074">
            <v>0.99985631301765321</v>
          </cell>
          <cell r="CY1074">
            <v>0.99985454545454544</v>
          </cell>
          <cell r="CZ1074">
            <v>0.99898359227530131</v>
          </cell>
        </row>
        <row r="1075">
          <cell r="A1075">
            <v>1</v>
          </cell>
          <cell r="B1075">
            <v>3</v>
          </cell>
          <cell r="C1075">
            <v>39614</v>
          </cell>
          <cell r="D1075">
            <v>7</v>
          </cell>
          <cell r="E1075">
            <v>7</v>
          </cell>
          <cell r="H1075">
            <v>5679246057</v>
          </cell>
          <cell r="I1075">
            <v>5679246057</v>
          </cell>
          <cell r="J1075">
            <v>139464711.00260001</v>
          </cell>
          <cell r="K1075">
            <v>142055342.98049998</v>
          </cell>
          <cell r="L1075">
            <v>0</v>
          </cell>
          <cell r="M1075">
            <v>5679246057</v>
          </cell>
          <cell r="N1075">
            <v>139464711.00260001</v>
          </cell>
          <cell r="O1075">
            <v>142055342.98049998</v>
          </cell>
          <cell r="P1075">
            <v>0</v>
          </cell>
          <cell r="Q1075">
            <v>5679246057</v>
          </cell>
          <cell r="R1075">
            <v>5679246057</v>
          </cell>
          <cell r="S1075">
            <v>3511641.8502000002</v>
          </cell>
          <cell r="T1075">
            <v>3401398.2864000001</v>
          </cell>
          <cell r="W1075">
            <v>7795</v>
          </cell>
          <cell r="X1075">
            <v>8009.5080749780673</v>
          </cell>
          <cell r="Y1075">
            <v>2011</v>
          </cell>
          <cell r="AG1075">
            <v>1</v>
          </cell>
          <cell r="AI1075">
            <v>24032.553839577664</v>
          </cell>
          <cell r="AK1075">
            <v>96036.718405060179</v>
          </cell>
          <cell r="AS1075">
            <v>1.0091922203049659</v>
          </cell>
          <cell r="AT1075">
            <v>1.0091642128376015</v>
          </cell>
          <cell r="AV1075">
            <v>1.0201749873447619</v>
          </cell>
          <cell r="AW1075">
            <v>1.0202358238805418</v>
          </cell>
          <cell r="AX1075">
            <v>1.0105039918473342</v>
          </cell>
          <cell r="BH1075">
            <v>1.0136549654294769</v>
          </cell>
          <cell r="BI1075">
            <v>1.0069809803640495</v>
          </cell>
          <cell r="BU1075">
            <v>0.99905982047394504</v>
          </cell>
          <cell r="BV1075">
            <v>1.0137370766424478</v>
          </cell>
          <cell r="CL1075">
            <v>1.0024699968863882</v>
          </cell>
          <cell r="CM1075">
            <v>1.0037043904862235</v>
          </cell>
          <cell r="CU1075">
            <v>1.0039927872230809</v>
          </cell>
          <cell r="CV1075">
            <v>1.0039927872230809</v>
          </cell>
          <cell r="CX1075">
            <v>1.0055613919530642</v>
          </cell>
          <cell r="CY1075">
            <v>1.0064222288878628</v>
          </cell>
          <cell r="CZ1075">
            <v>1.0093727603258547</v>
          </cell>
        </row>
        <row r="1076">
          <cell r="A1076">
            <v>1</v>
          </cell>
          <cell r="B1076">
            <v>3</v>
          </cell>
          <cell r="C1076">
            <v>39644</v>
          </cell>
          <cell r="D1076">
            <v>7</v>
          </cell>
          <cell r="E1076">
            <v>7</v>
          </cell>
          <cell r="H1076">
            <v>5554112201</v>
          </cell>
          <cell r="I1076">
            <v>5554112201</v>
          </cell>
          <cell r="J1076">
            <v>141209081.04730001</v>
          </cell>
          <cell r="K1076">
            <v>141368713.4858</v>
          </cell>
          <cell r="L1076">
            <v>0</v>
          </cell>
          <cell r="M1076">
            <v>5554112201</v>
          </cell>
          <cell r="N1076">
            <v>141209081.04730001</v>
          </cell>
          <cell r="O1076">
            <v>141368713.4858</v>
          </cell>
          <cell r="P1076">
            <v>0</v>
          </cell>
          <cell r="Q1076">
            <v>5554112201</v>
          </cell>
          <cell r="R1076">
            <v>5554112201</v>
          </cell>
          <cell r="S1076">
            <v>12182.930399999999</v>
          </cell>
          <cell r="T1076">
            <v>12182.930399999999</v>
          </cell>
          <cell r="Y1076">
            <v>2011</v>
          </cell>
          <cell r="AG1076">
            <v>1</v>
          </cell>
          <cell r="AS1076">
            <v>1.0291307524231255</v>
          </cell>
          <cell r="AT1076">
            <v>1.0335320147200315</v>
          </cell>
          <cell r="AV1076">
            <v>1.0257592019209387</v>
          </cell>
          <cell r="AW1076">
            <v>0.98308268773670193</v>
          </cell>
          <cell r="AX1076">
            <v>0.99288156867993405</v>
          </cell>
          <cell r="BH1076">
            <v>1.0063800253645934</v>
          </cell>
          <cell r="BI1076">
            <v>1.0073928265729779</v>
          </cell>
          <cell r="BU1076">
            <v>1.0064258249491449</v>
          </cell>
          <cell r="BV1076">
            <v>1.0078146496352491</v>
          </cell>
          <cell r="CL1076">
            <v>1.0064258249491449</v>
          </cell>
          <cell r="CM1076">
            <v>1.0078146496352491</v>
          </cell>
        </row>
        <row r="1077">
          <cell r="A1077">
            <v>1</v>
          </cell>
          <cell r="B1077">
            <v>3</v>
          </cell>
          <cell r="C1077">
            <v>39675</v>
          </cell>
          <cell r="D1077">
            <v>7</v>
          </cell>
          <cell r="E1077">
            <v>7</v>
          </cell>
          <cell r="H1077">
            <v>5526503440</v>
          </cell>
          <cell r="I1077">
            <v>5526503440</v>
          </cell>
          <cell r="J1077">
            <v>141956739.6135</v>
          </cell>
          <cell r="K1077">
            <v>141013022.62169999</v>
          </cell>
          <cell r="L1077">
            <v>0</v>
          </cell>
          <cell r="M1077">
            <v>5526503440</v>
          </cell>
          <cell r="N1077">
            <v>141956739.6135</v>
          </cell>
          <cell r="O1077">
            <v>141013022.62169999</v>
          </cell>
          <cell r="P1077">
            <v>0</v>
          </cell>
          <cell r="Q1077">
            <v>5526503440</v>
          </cell>
          <cell r="R1077">
            <v>5526503440</v>
          </cell>
          <cell r="S1077">
            <v>29742876.4921</v>
          </cell>
          <cell r="T1077">
            <v>32229834.136599999</v>
          </cell>
          <cell r="W1077">
            <v>813117.5717007271</v>
          </cell>
          <cell r="X1077">
            <v>815608.28392470081</v>
          </cell>
          <cell r="Y1077">
            <v>2011</v>
          </cell>
          <cell r="AB1077">
            <v>1183.4171066551291</v>
          </cell>
          <cell r="AG1077">
            <v>1</v>
          </cell>
          <cell r="AI1077">
            <v>2448223.6740531744</v>
          </cell>
          <cell r="AK1077">
            <v>9757067.9438288063</v>
          </cell>
          <cell r="AS1077">
            <v>1.0121579285411035</v>
          </cell>
          <cell r="AT1077">
            <v>1.0101465307601389</v>
          </cell>
          <cell r="AV1077">
            <v>0.97935497419303641</v>
          </cell>
          <cell r="AW1077">
            <v>0.98964146112389384</v>
          </cell>
          <cell r="AX1077">
            <v>1.0014964515609661</v>
          </cell>
          <cell r="BH1077">
            <v>1.0191034554182834</v>
          </cell>
          <cell r="BI1077">
            <v>1.0179350763560273</v>
          </cell>
          <cell r="BU1077">
            <v>1.0119570659743284</v>
          </cell>
          <cell r="BV1077">
            <v>1.0101216779616999</v>
          </cell>
          <cell r="CL1077">
            <v>1.0178213918829673</v>
          </cell>
          <cell r="CM1077">
            <v>1.0171963021111974</v>
          </cell>
          <cell r="CU1077">
            <v>1.0126305434272032</v>
          </cell>
          <cell r="CV1077">
            <v>1.012386189081887</v>
          </cell>
          <cell r="CX1077">
            <v>1.0074353079412255</v>
          </cell>
          <cell r="CY1077">
            <v>1.0091630254731299</v>
          </cell>
          <cell r="CZ1077">
            <v>1.0111984786240489</v>
          </cell>
        </row>
        <row r="1078">
          <cell r="A1078">
            <v>1</v>
          </cell>
          <cell r="B1078">
            <v>3</v>
          </cell>
          <cell r="C1078">
            <v>39706</v>
          </cell>
          <cell r="D1078">
            <v>7</v>
          </cell>
          <cell r="E1078">
            <v>7</v>
          </cell>
          <cell r="H1078">
            <v>5329006315</v>
          </cell>
          <cell r="I1078">
            <v>5329006315</v>
          </cell>
          <cell r="J1078">
            <v>136123563.05579999</v>
          </cell>
          <cell r="K1078">
            <v>129452853.0528</v>
          </cell>
          <cell r="L1078">
            <v>0</v>
          </cell>
          <cell r="M1078">
            <v>5329006315</v>
          </cell>
          <cell r="N1078">
            <v>136123563.05579999</v>
          </cell>
          <cell r="O1078">
            <v>129452853.0528</v>
          </cell>
          <cell r="P1078">
            <v>0</v>
          </cell>
          <cell r="Q1078">
            <v>5329006315</v>
          </cell>
          <cell r="R1078">
            <v>5329006315</v>
          </cell>
          <cell r="S1078">
            <v>18616317.636999998</v>
          </cell>
          <cell r="T1078">
            <v>18139099.6932</v>
          </cell>
          <cell r="W1078">
            <v>137460.53576550007</v>
          </cell>
          <cell r="X1078">
            <v>137954.23085666134</v>
          </cell>
          <cell r="Y1078">
            <v>2011</v>
          </cell>
          <cell r="AB1078">
            <v>6906.7188269802982</v>
          </cell>
          <cell r="AG1078">
            <v>1</v>
          </cell>
          <cell r="AI1078">
            <v>413316</v>
          </cell>
          <cell r="AK1078">
            <v>1644204</v>
          </cell>
          <cell r="AS1078">
            <v>1.0032691803029929</v>
          </cell>
          <cell r="AT1078">
            <v>1.0040092092174979</v>
          </cell>
          <cell r="AV1078">
            <v>1.0338717406612956</v>
          </cell>
          <cell r="AW1078">
            <v>1.0296884122229202</v>
          </cell>
          <cell r="AX1078">
            <v>1.0216541313240395</v>
          </cell>
          <cell r="BH1078">
            <v>1.0095537960151966</v>
          </cell>
          <cell r="BI1078">
            <v>1.0117071491307301</v>
          </cell>
          <cell r="BU1078">
            <v>1.0114757571630464</v>
          </cell>
          <cell r="BV1078">
            <v>1.0103531052125254</v>
          </cell>
          <cell r="CL1078">
            <v>1.0179542965535606</v>
          </cell>
          <cell r="CM1078">
            <v>1.0190099437989024</v>
          </cell>
          <cell r="CU1078">
            <v>1.0130502099148841</v>
          </cell>
          <cell r="CV1078">
            <v>1.0130475853111347</v>
          </cell>
          <cell r="CX1078">
            <v>1.0137525598648178</v>
          </cell>
          <cell r="CY1078">
            <v>1.0137524557956779</v>
          </cell>
          <cell r="CZ1078">
            <v>1.0115483074356186</v>
          </cell>
        </row>
        <row r="1079">
          <cell r="A1079">
            <v>1</v>
          </cell>
          <cell r="B1079">
            <v>3</v>
          </cell>
          <cell r="C1079">
            <v>39736</v>
          </cell>
          <cell r="D1079">
            <v>7</v>
          </cell>
          <cell r="E1079">
            <v>7</v>
          </cell>
          <cell r="H1079">
            <v>5497894705</v>
          </cell>
          <cell r="I1079">
            <v>5497894705</v>
          </cell>
          <cell r="J1079">
            <v>132397647.6372</v>
          </cell>
          <cell r="K1079">
            <v>141743949.70370001</v>
          </cell>
          <cell r="L1079">
            <v>0</v>
          </cell>
          <cell r="M1079">
            <v>5497894705</v>
          </cell>
          <cell r="N1079">
            <v>132397647.6372</v>
          </cell>
          <cell r="O1079">
            <v>141743949.70370001</v>
          </cell>
          <cell r="P1079">
            <v>0</v>
          </cell>
          <cell r="Q1079">
            <v>5497894705</v>
          </cell>
          <cell r="R1079">
            <v>5497894705</v>
          </cell>
          <cell r="S1079">
            <v>3362047.2629999998</v>
          </cell>
          <cell r="T1079">
            <v>3364159.6743999999</v>
          </cell>
          <cell r="W1079">
            <v>9653.7159940731326</v>
          </cell>
          <cell r="X1079">
            <v>9727.7030041134731</v>
          </cell>
          <cell r="Y1079">
            <v>2011</v>
          </cell>
          <cell r="AG1079">
            <v>1</v>
          </cell>
          <cell r="AI1079">
            <v>29259</v>
          </cell>
          <cell r="AK1079">
            <v>116841</v>
          </cell>
          <cell r="AS1079">
            <v>1.0037250506048627</v>
          </cell>
          <cell r="AT1079">
            <v>1.0089063062346033</v>
          </cell>
          <cell r="AV1079">
            <v>1.0790278034902483</v>
          </cell>
          <cell r="AW1079">
            <v>1.0691740962961089</v>
          </cell>
          <cell r="AX1079">
            <v>1.0168630088439123</v>
          </cell>
          <cell r="BH1079">
            <v>1.00568316373793</v>
          </cell>
          <cell r="BI1079">
            <v>1.0114878879076272</v>
          </cell>
          <cell r="BU1079">
            <v>1.0004309260746971</v>
          </cell>
          <cell r="BV1079">
            <v>1.0023183134624147</v>
          </cell>
          <cell r="CL1079">
            <v>0.99819103137653287</v>
          </cell>
          <cell r="CM1079">
            <v>1.0044133489758627</v>
          </cell>
          <cell r="CU1079">
            <v>1.0004077399494073</v>
          </cell>
          <cell r="CV1079">
            <v>1.0004133939644482</v>
          </cell>
          <cell r="CX1079">
            <v>1.0035961053556415</v>
          </cell>
          <cell r="CY1079">
            <v>1.0036015641078411</v>
          </cell>
          <cell r="CZ1079">
            <v>0.99969198388048974</v>
          </cell>
        </row>
        <row r="1080">
          <cell r="A1080">
            <v>1</v>
          </cell>
          <cell r="B1080">
            <v>3</v>
          </cell>
          <cell r="C1080">
            <v>39767</v>
          </cell>
          <cell r="D1080">
            <v>7</v>
          </cell>
          <cell r="E1080">
            <v>7</v>
          </cell>
          <cell r="H1080">
            <v>5313140502</v>
          </cell>
          <cell r="I1080">
            <v>5313140502</v>
          </cell>
          <cell r="J1080">
            <v>130794545.18000001</v>
          </cell>
          <cell r="K1080">
            <v>140575304.55000001</v>
          </cell>
          <cell r="L1080">
            <v>0</v>
          </cell>
          <cell r="M1080">
            <v>5313140502</v>
          </cell>
          <cell r="N1080">
            <v>130794545.18000001</v>
          </cell>
          <cell r="O1080">
            <v>140575304.55000001</v>
          </cell>
          <cell r="P1080">
            <v>0</v>
          </cell>
          <cell r="Q1080">
            <v>5313140502</v>
          </cell>
          <cell r="R1080">
            <v>5313140502</v>
          </cell>
          <cell r="S1080">
            <v>1752334.6798</v>
          </cell>
          <cell r="T1080">
            <v>1671419.1939999999</v>
          </cell>
          <cell r="W1080">
            <v>7107.639813646414</v>
          </cell>
          <cell r="X1080">
            <v>7271.2613950223604</v>
          </cell>
          <cell r="Y1080">
            <v>2011</v>
          </cell>
          <cell r="AG1080">
            <v>1</v>
          </cell>
          <cell r="AI1080">
            <v>21819</v>
          </cell>
          <cell r="AK1080">
            <v>87009</v>
          </cell>
          <cell r="AS1080">
            <v>1.0045336421182787</v>
          </cell>
          <cell r="AT1080">
            <v>1.0049489134409839</v>
          </cell>
          <cell r="AV1080">
            <v>1.006349993089549</v>
          </cell>
          <cell r="AW1080">
            <v>1.006952539919183</v>
          </cell>
          <cell r="AX1080">
            <v>1.006048360973649</v>
          </cell>
          <cell r="BH1080">
            <v>0.99577905301500313</v>
          </cell>
          <cell r="BI1080">
            <v>1.0021829975258332</v>
          </cell>
          <cell r="BU1080">
            <v>1.0115288993432037</v>
          </cell>
          <cell r="BV1080">
            <v>1.0116935231059676</v>
          </cell>
          <cell r="CL1080">
            <v>1.0067396704246505</v>
          </cell>
          <cell r="CM1080">
            <v>1.0121901436793077</v>
          </cell>
          <cell r="CU1080">
            <v>1</v>
          </cell>
          <cell r="CV1080">
            <v>1</v>
          </cell>
          <cell r="CX1080">
            <v>1.0080350748838094</v>
          </cell>
          <cell r="CY1080">
            <v>1.0080388080388081</v>
          </cell>
          <cell r="CZ1080">
            <v>1.0069786820359696</v>
          </cell>
        </row>
        <row r="1081">
          <cell r="A1081">
            <v>1</v>
          </cell>
          <cell r="B1081">
            <v>3</v>
          </cell>
          <cell r="C1081">
            <v>39797</v>
          </cell>
          <cell r="D1081">
            <v>7</v>
          </cell>
          <cell r="E1081">
            <v>7</v>
          </cell>
          <cell r="H1081">
            <v>4781678874</v>
          </cell>
          <cell r="I1081">
            <v>4781678874</v>
          </cell>
          <cell r="J1081">
            <v>131688207.5</v>
          </cell>
          <cell r="K1081">
            <v>120041058.21000001</v>
          </cell>
          <cell r="L1081">
            <v>0</v>
          </cell>
          <cell r="M1081">
            <v>4781678874</v>
          </cell>
          <cell r="N1081">
            <v>131688207.5</v>
          </cell>
          <cell r="O1081">
            <v>120041058.21000001</v>
          </cell>
          <cell r="P1081">
            <v>0</v>
          </cell>
          <cell r="Q1081">
            <v>4781678874</v>
          </cell>
          <cell r="R1081">
            <v>4781678874</v>
          </cell>
          <cell r="Y1081">
            <v>2011</v>
          </cell>
          <cell r="AG1081">
            <v>1</v>
          </cell>
          <cell r="AV1081">
            <v>0.98973088619547644</v>
          </cell>
          <cell r="AW1081">
            <v>1.0069886786330791</v>
          </cell>
          <cell r="AX1081">
            <v>1.0130147843471644</v>
          </cell>
        </row>
        <row r="1082">
          <cell r="A1082">
            <v>1</v>
          </cell>
          <cell r="B1082">
            <v>3</v>
          </cell>
          <cell r="C1082">
            <v>39828</v>
          </cell>
          <cell r="D1082">
            <v>7</v>
          </cell>
          <cell r="E1082">
            <v>7</v>
          </cell>
          <cell r="H1082">
            <v>4614932820</v>
          </cell>
          <cell r="I1082">
            <v>4614932820</v>
          </cell>
          <cell r="J1082">
            <v>131913485.09</v>
          </cell>
          <cell r="K1082">
            <v>124256269.72</v>
          </cell>
          <cell r="L1082">
            <v>0</v>
          </cell>
          <cell r="M1082">
            <v>4614932820</v>
          </cell>
          <cell r="N1082">
            <v>131913485.09</v>
          </cell>
          <cell r="O1082">
            <v>124256269.72</v>
          </cell>
          <cell r="P1082">
            <v>0</v>
          </cell>
          <cell r="Q1082">
            <v>4614932820</v>
          </cell>
          <cell r="R1082">
            <v>4614932820</v>
          </cell>
          <cell r="S1082">
            <v>101804217.786</v>
          </cell>
          <cell r="T1082">
            <v>109722688.99070001</v>
          </cell>
          <cell r="W1082">
            <v>1543283.5386155241</v>
          </cell>
          <cell r="X1082">
            <v>1544816.5990952642</v>
          </cell>
          <cell r="Y1082">
            <v>2011</v>
          </cell>
          <cell r="AB1082">
            <v>1124.866252488913</v>
          </cell>
          <cell r="AG1082">
            <v>1</v>
          </cell>
          <cell r="AI1082">
            <v>4634989.9817950139</v>
          </cell>
          <cell r="AK1082">
            <v>18582132.062159196</v>
          </cell>
          <cell r="AS1082">
            <v>1.0025664494405895</v>
          </cell>
          <cell r="AT1082">
            <v>1.0015593038251971</v>
          </cell>
          <cell r="AV1082">
            <v>0.99585663415291514</v>
          </cell>
          <cell r="AW1082">
            <v>0.99486013121770156</v>
          </cell>
          <cell r="AX1082">
            <v>0.9951181765681586</v>
          </cell>
          <cell r="BH1082">
            <v>0.99880352280383555</v>
          </cell>
          <cell r="BI1082">
            <v>0.99856286118906812</v>
          </cell>
          <cell r="BU1082">
            <v>1.0082298106248258</v>
          </cell>
          <cell r="BV1082">
            <v>1.0073042416898794</v>
          </cell>
          <cell r="CL1082">
            <v>1.0043037216141204</v>
          </cell>
          <cell r="CM1082">
            <v>1.0041348213435937</v>
          </cell>
          <cell r="CU1082">
            <v>1.0014233996154243</v>
          </cell>
          <cell r="CV1082">
            <v>1.0013137206846117</v>
          </cell>
          <cell r="CX1082">
            <v>0.9998861147355248</v>
          </cell>
          <cell r="CY1082">
            <v>1.0000347293324581</v>
          </cell>
          <cell r="CZ1082">
            <v>1.0011095706577593</v>
          </cell>
        </row>
        <row r="1083">
          <cell r="A1083">
            <v>1</v>
          </cell>
          <cell r="B1083">
            <v>3</v>
          </cell>
          <cell r="C1083">
            <v>39859</v>
          </cell>
          <cell r="D1083">
            <v>7</v>
          </cell>
          <cell r="E1083">
            <v>7</v>
          </cell>
          <cell r="H1083">
            <v>4353397904</v>
          </cell>
          <cell r="I1083">
            <v>4353397904</v>
          </cell>
          <cell r="J1083">
            <v>120260991.15000001</v>
          </cell>
          <cell r="K1083">
            <v>113286907.78999999</v>
          </cell>
          <cell r="L1083">
            <v>0</v>
          </cell>
          <cell r="M1083">
            <v>4353397904</v>
          </cell>
          <cell r="N1083">
            <v>120260991.15000001</v>
          </cell>
          <cell r="O1083">
            <v>113286907.78999999</v>
          </cell>
          <cell r="P1083">
            <v>0</v>
          </cell>
          <cell r="Q1083">
            <v>4353397904</v>
          </cell>
          <cell r="R1083">
            <v>4353397904</v>
          </cell>
          <cell r="S1083">
            <v>63608206.117700003</v>
          </cell>
          <cell r="T1083">
            <v>65352533.9441</v>
          </cell>
          <cell r="W1083">
            <v>244857.48383964188</v>
          </cell>
          <cell r="X1083">
            <v>246635.89411977929</v>
          </cell>
          <cell r="Y1083">
            <v>2011</v>
          </cell>
          <cell r="AB1083">
            <v>5317.2463396486328</v>
          </cell>
          <cell r="AG1083">
            <v>1</v>
          </cell>
          <cell r="AI1083">
            <v>738056.91616365756</v>
          </cell>
          <cell r="AK1083">
            <v>2936481.6567993662</v>
          </cell>
          <cell r="AS1083">
            <v>1.0081220817840799</v>
          </cell>
          <cell r="AT1083">
            <v>1.0072208070496012</v>
          </cell>
          <cell r="AV1083">
            <v>1.0106073690722586</v>
          </cell>
          <cell r="AW1083">
            <v>1.0100980297717874</v>
          </cell>
          <cell r="AX1083">
            <v>1.0055636689050129</v>
          </cell>
          <cell r="BH1083">
            <v>1.003678932234715</v>
          </cell>
          <cell r="BI1083">
            <v>1.005172757732703</v>
          </cell>
          <cell r="BU1083">
            <v>1.0109984454237451</v>
          </cell>
          <cell r="BV1083">
            <v>1.0101955976948058</v>
          </cell>
          <cell r="CL1083">
            <v>1.0069273994938195</v>
          </cell>
          <cell r="CM1083">
            <v>1.0083102513861719</v>
          </cell>
          <cell r="CU1083">
            <v>1.0097194490942403</v>
          </cell>
          <cell r="CV1083">
            <v>1.0096284380479346</v>
          </cell>
          <cell r="CX1083">
            <v>1.0143795413995071</v>
          </cell>
          <cell r="CY1083">
            <v>1.0134949546328913</v>
          </cell>
          <cell r="CZ1083">
            <v>1.0109534150283221</v>
          </cell>
        </row>
        <row r="1084">
          <cell r="A1084">
            <v>1</v>
          </cell>
          <cell r="B1084">
            <v>3</v>
          </cell>
          <cell r="C1084">
            <v>39887</v>
          </cell>
          <cell r="D1084">
            <v>7</v>
          </cell>
          <cell r="E1084">
            <v>7</v>
          </cell>
          <cell r="H1084">
            <v>4553259710</v>
          </cell>
          <cell r="I1084">
            <v>4553259710</v>
          </cell>
          <cell r="J1084">
            <v>112173300.38</v>
          </cell>
          <cell r="K1084">
            <v>116287605.68000001</v>
          </cell>
          <cell r="L1084">
            <v>0</v>
          </cell>
          <cell r="M1084">
            <v>4553259710</v>
          </cell>
          <cell r="N1084">
            <v>112173300.38</v>
          </cell>
          <cell r="O1084">
            <v>116287605.68000001</v>
          </cell>
          <cell r="P1084">
            <v>0</v>
          </cell>
          <cell r="Q1084">
            <v>4553259710</v>
          </cell>
          <cell r="R1084">
            <v>4553259710</v>
          </cell>
          <cell r="S1084">
            <v>58024806.273000002</v>
          </cell>
          <cell r="T1084">
            <v>57096853.609200001</v>
          </cell>
          <cell r="W1084">
            <v>11331.5588082923</v>
          </cell>
          <cell r="X1084">
            <v>11443.907648379842</v>
          </cell>
          <cell r="Y1084">
            <v>2011</v>
          </cell>
          <cell r="AG1084">
            <v>1</v>
          </cell>
          <cell r="AI1084">
            <v>34339.194355128689</v>
          </cell>
          <cell r="AK1084">
            <v>137511.29436967321</v>
          </cell>
          <cell r="AS1084">
            <v>0.99396363526011222</v>
          </cell>
          <cell r="AT1084">
            <v>0.99827625617819549</v>
          </cell>
          <cell r="AV1084">
            <v>0.99060075176878504</v>
          </cell>
          <cell r="AW1084">
            <v>0.99353783625685221</v>
          </cell>
          <cell r="AX1084">
            <v>1.0035221165003025</v>
          </cell>
          <cell r="BH1084">
            <v>0.99112843782857507</v>
          </cell>
          <cell r="BI1084">
            <v>0.99724625792046762</v>
          </cell>
          <cell r="BU1084">
            <v>0.99652308811490486</v>
          </cell>
          <cell r="BV1084">
            <v>1.0015498827172837</v>
          </cell>
          <cell r="CL1084">
            <v>0.99388466232591188</v>
          </cell>
          <cell r="CM1084">
            <v>1.000545322482739</v>
          </cell>
          <cell r="CU1084">
            <v>0.99603296944049513</v>
          </cell>
          <cell r="CV1084">
            <v>0.99588847078430565</v>
          </cell>
          <cell r="CX1084">
            <v>0.99688432925096682</v>
          </cell>
          <cell r="CY1084">
            <v>0.99672346057763361</v>
          </cell>
          <cell r="CZ1084">
            <v>0.99642758517289465</v>
          </cell>
        </row>
        <row r="1085">
          <cell r="A1085">
            <v>1</v>
          </cell>
          <cell r="B1085">
            <v>3</v>
          </cell>
          <cell r="C1085">
            <v>39918</v>
          </cell>
          <cell r="D1085">
            <v>7</v>
          </cell>
          <cell r="E1085">
            <v>7</v>
          </cell>
          <cell r="H1085">
            <v>4359924603</v>
          </cell>
          <cell r="I1085">
            <v>4373924603</v>
          </cell>
          <cell r="J1085">
            <v>124210068.41</v>
          </cell>
          <cell r="K1085">
            <v>125526857.25</v>
          </cell>
          <cell r="L1085">
            <v>0</v>
          </cell>
          <cell r="M1085">
            <v>4373924603</v>
          </cell>
          <cell r="N1085">
            <v>124210068.41</v>
          </cell>
          <cell r="O1085">
            <v>125526857.25</v>
          </cell>
          <cell r="P1085">
            <v>0</v>
          </cell>
          <cell r="Q1085">
            <v>4373924603</v>
          </cell>
          <cell r="R1085">
            <v>4373924603</v>
          </cell>
          <cell r="S1085">
            <v>4716672.3814000003</v>
          </cell>
          <cell r="T1085">
            <v>4573383.7110000001</v>
          </cell>
          <cell r="W1085">
            <v>10045.580237970433</v>
          </cell>
          <cell r="X1085">
            <v>9919.5208470792149</v>
          </cell>
          <cell r="Y1085">
            <v>2011</v>
          </cell>
          <cell r="AG1085">
            <v>1</v>
          </cell>
          <cell r="AI1085">
            <v>29675.094296517236</v>
          </cell>
          <cell r="AK1085">
            <v>118246.11101258063</v>
          </cell>
          <cell r="AS1085">
            <v>1.0245717163884163</v>
          </cell>
          <cell r="AT1085">
            <v>1.0206344921458197</v>
          </cell>
          <cell r="AV1085">
            <v>1.0247051980127986</v>
          </cell>
          <cell r="AW1085">
            <v>1.0204500860887753</v>
          </cell>
          <cell r="AX1085">
            <v>1.0058465275581989</v>
          </cell>
          <cell r="BH1085">
            <v>1.0195859354374721</v>
          </cell>
          <cell r="BI1085">
            <v>1.0187078456982055</v>
          </cell>
          <cell r="BU1085">
            <v>1.0224883934395066</v>
          </cell>
          <cell r="BV1085">
            <v>1.0133820544734504</v>
          </cell>
          <cell r="CL1085">
            <v>1.0235394082121738</v>
          </cell>
          <cell r="CM1085">
            <v>1.0132645445769755</v>
          </cell>
          <cell r="CU1085">
            <v>1.0094666346690782</v>
          </cell>
          <cell r="CV1085">
            <v>1.0085676982338256</v>
          </cell>
          <cell r="CX1085">
            <v>1.0092463240235192</v>
          </cell>
          <cell r="CY1085">
            <v>1.0081174406750595</v>
          </cell>
          <cell r="CZ1085">
            <v>1.0053619554424313</v>
          </cell>
        </row>
        <row r="1086">
          <cell r="A1086">
            <v>1</v>
          </cell>
          <cell r="B1086">
            <v>3</v>
          </cell>
          <cell r="C1086">
            <v>39948</v>
          </cell>
          <cell r="D1086">
            <v>7</v>
          </cell>
          <cell r="E1086">
            <v>7</v>
          </cell>
          <cell r="H1086">
            <v>4406571191</v>
          </cell>
          <cell r="I1086">
            <v>4420571191</v>
          </cell>
          <cell r="J1086">
            <v>126271261.93000001</v>
          </cell>
          <cell r="K1086">
            <v>131302971.94</v>
          </cell>
          <cell r="L1086">
            <v>0</v>
          </cell>
          <cell r="M1086">
            <v>4420571191</v>
          </cell>
          <cell r="N1086">
            <v>126271261.93000001</v>
          </cell>
          <cell r="O1086">
            <v>131302971.94</v>
          </cell>
          <cell r="P1086">
            <v>0</v>
          </cell>
          <cell r="Q1086">
            <v>4420571191</v>
          </cell>
          <cell r="R1086">
            <v>4420571191</v>
          </cell>
          <cell r="S1086">
            <v>24089808.290800001</v>
          </cell>
          <cell r="T1086">
            <v>23935929.467</v>
          </cell>
          <cell r="Y1086">
            <v>2011</v>
          </cell>
          <cell r="AG1086">
            <v>1</v>
          </cell>
          <cell r="AS1086">
            <v>1.023119500602981</v>
          </cell>
          <cell r="AT1086">
            <v>1.0268855252672102</v>
          </cell>
          <cell r="AV1086">
            <v>1.014311183481436</v>
          </cell>
          <cell r="AW1086">
            <v>1.018012277644001</v>
          </cell>
          <cell r="AX1086">
            <v>1.0172429108489613</v>
          </cell>
          <cell r="BH1086">
            <v>1.0232029476876419</v>
          </cell>
          <cell r="BI1086">
            <v>1.026849989680467</v>
          </cell>
          <cell r="BU1086">
            <v>1.0142548897661512</v>
          </cell>
          <cell r="BV1086">
            <v>1.0194340270441011</v>
          </cell>
          <cell r="CL1086">
            <v>1.0143334638858832</v>
          </cell>
          <cell r="CM1086">
            <v>1.0193783068264839</v>
          </cell>
        </row>
        <row r="1087">
          <cell r="A1087">
            <v>1</v>
          </cell>
          <cell r="B1087">
            <v>3</v>
          </cell>
          <cell r="C1087">
            <v>39979</v>
          </cell>
          <cell r="D1087">
            <v>7</v>
          </cell>
          <cell r="E1087">
            <v>7</v>
          </cell>
          <cell r="H1087">
            <v>4633772534</v>
          </cell>
          <cell r="I1087">
            <v>4647772534</v>
          </cell>
          <cell r="J1087">
            <v>125357468.93000001</v>
          </cell>
          <cell r="K1087">
            <v>130343965.73</v>
          </cell>
          <cell r="L1087">
            <v>4444236157.2336206</v>
          </cell>
          <cell r="M1087">
            <v>4647772534</v>
          </cell>
          <cell r="N1087">
            <v>125357468.93000001</v>
          </cell>
          <cell r="O1087">
            <v>130343965.73</v>
          </cell>
          <cell r="P1087">
            <v>4444236157.2336206</v>
          </cell>
          <cell r="Q1087">
            <v>4647772534</v>
          </cell>
          <cell r="R1087">
            <v>4647772534</v>
          </cell>
          <cell r="S1087">
            <v>104766719.5353</v>
          </cell>
          <cell r="T1087">
            <v>114281871.6812</v>
          </cell>
          <cell r="W1087">
            <v>1272052.1720116525</v>
          </cell>
          <cell r="X1087">
            <v>1276230.53403561</v>
          </cell>
          <cell r="Y1087">
            <v>2011</v>
          </cell>
          <cell r="AB1087">
            <v>1035.060331691478</v>
          </cell>
          <cell r="AG1087">
            <v>1</v>
          </cell>
          <cell r="AI1087">
            <v>3830787.1144100889</v>
          </cell>
          <cell r="AK1087">
            <v>15320577.054691009</v>
          </cell>
          <cell r="AS1087">
            <v>0.9952297101299149</v>
          </cell>
          <cell r="AT1087">
            <v>0.99832712402690837</v>
          </cell>
          <cell r="AV1087">
            <v>0.9934970838359376</v>
          </cell>
          <cell r="AW1087">
            <v>0.99281203203107093</v>
          </cell>
          <cell r="AX1087">
            <v>0.99457074623064889</v>
          </cell>
          <cell r="BH1087">
            <v>0.99377477952415105</v>
          </cell>
          <cell r="BI1087">
            <v>1.0026456376043789</v>
          </cell>
          <cell r="BU1087">
            <v>0.99621552848532358</v>
          </cell>
          <cell r="BV1087">
            <v>1.0141540845881969</v>
          </cell>
          <cell r="CL1087">
            <v>0.98186051366943827</v>
          </cell>
          <cell r="CM1087">
            <v>1.0125019619509303</v>
          </cell>
          <cell r="CU1087">
            <v>1.0005023956358394</v>
          </cell>
          <cell r="CV1087">
            <v>1.0002730249238834</v>
          </cell>
          <cell r="CX1087">
            <v>1.0029164184588741</v>
          </cell>
          <cell r="CY1087">
            <v>1.0026347147608912</v>
          </cell>
          <cell r="CZ1087">
            <v>1.0020333448218794</v>
          </cell>
        </row>
        <row r="1088">
          <cell r="A1088">
            <v>1</v>
          </cell>
          <cell r="B1088">
            <v>3</v>
          </cell>
          <cell r="C1088">
            <v>40009</v>
          </cell>
          <cell r="D1088">
            <v>7</v>
          </cell>
          <cell r="E1088">
            <v>7</v>
          </cell>
          <cell r="H1088">
            <v>4324212427</v>
          </cell>
          <cell r="I1088">
            <v>4338212427</v>
          </cell>
          <cell r="J1088">
            <v>122929870.44999999</v>
          </cell>
          <cell r="K1088">
            <v>115446658.63</v>
          </cell>
          <cell r="L1088">
            <v>4421398747.6277885</v>
          </cell>
          <cell r="M1088">
            <v>4338212427</v>
          </cell>
          <cell r="N1088">
            <v>122929870.44999999</v>
          </cell>
          <cell r="O1088">
            <v>115446658.63</v>
          </cell>
          <cell r="P1088">
            <v>4421398747.6277885</v>
          </cell>
          <cell r="Q1088">
            <v>4338212427</v>
          </cell>
          <cell r="R1088">
            <v>4338212427</v>
          </cell>
          <cell r="S1088">
            <v>73494789.315599993</v>
          </cell>
          <cell r="T1088">
            <v>74832948.313099995</v>
          </cell>
          <cell r="W1088">
            <v>172995.5921499877</v>
          </cell>
          <cell r="X1088">
            <v>173676.50496107776</v>
          </cell>
          <cell r="Y1088">
            <v>2011</v>
          </cell>
          <cell r="AB1088">
            <v>7604.3639068418324</v>
          </cell>
          <cell r="AG1088">
            <v>1</v>
          </cell>
          <cell r="AI1088">
            <v>520788.2954116246</v>
          </cell>
          <cell r="AK1088">
            <v>2077893.4118524778</v>
          </cell>
          <cell r="AS1088">
            <v>1.0054279340821013</v>
          </cell>
          <cell r="AT1088">
            <v>1.0071790441111372</v>
          </cell>
          <cell r="AV1088">
            <v>1.0017477349784432</v>
          </cell>
          <cell r="AW1088">
            <v>1.0008665536333718</v>
          </cell>
          <cell r="AX1088">
            <v>0.9960765318982775</v>
          </cell>
          <cell r="BH1088">
            <v>1.002756118633972</v>
          </cell>
          <cell r="BI1088">
            <v>1.0090469328579568</v>
          </cell>
          <cell r="BU1088">
            <v>1.0057827841421225</v>
          </cell>
          <cell r="BV1088">
            <v>1.0165773264054325</v>
          </cell>
          <cell r="CL1088">
            <v>0.99536955120742354</v>
          </cell>
          <cell r="CM1088">
            <v>1.0160204809663862</v>
          </cell>
          <cell r="CU1088">
            <v>1.0059001539392971</v>
          </cell>
          <cell r="CV1088">
            <v>1.0059010124732941</v>
          </cell>
          <cell r="CX1088">
            <v>1.0063799523945252</v>
          </cell>
          <cell r="CY1088">
            <v>1.0063572045426161</v>
          </cell>
          <cell r="CZ1088">
            <v>1.0063029233364698</v>
          </cell>
        </row>
        <row r="1089">
          <cell r="A1089">
            <v>1</v>
          </cell>
          <cell r="B1089">
            <v>3</v>
          </cell>
          <cell r="C1089">
            <v>40040</v>
          </cell>
          <cell r="D1089">
            <v>7</v>
          </cell>
          <cell r="E1089">
            <v>7</v>
          </cell>
          <cell r="H1089">
            <v>4806824042</v>
          </cell>
          <cell r="I1089">
            <v>4820824042</v>
          </cell>
          <cell r="J1089">
            <v>132032320.81999999</v>
          </cell>
          <cell r="K1089">
            <v>141296968.72</v>
          </cell>
          <cell r="L1089">
            <v>4435942481.7465029</v>
          </cell>
          <cell r="M1089">
            <v>4820824042</v>
          </cell>
          <cell r="N1089">
            <v>132032320.81999999</v>
          </cell>
          <cell r="O1089">
            <v>141296968.72</v>
          </cell>
          <cell r="P1089">
            <v>4435942481.7465029</v>
          </cell>
          <cell r="Q1089">
            <v>4820824042</v>
          </cell>
          <cell r="R1089">
            <v>4820824042</v>
          </cell>
          <cell r="S1089">
            <v>36043285.583300002</v>
          </cell>
          <cell r="T1089">
            <v>35697146.626699999</v>
          </cell>
          <cell r="W1089">
            <v>10482.296748820037</v>
          </cell>
          <cell r="X1089">
            <v>10539.963574734804</v>
          </cell>
          <cell r="Y1089">
            <v>2011</v>
          </cell>
          <cell r="AG1089">
            <v>1</v>
          </cell>
          <cell r="AI1089">
            <v>31581.909768625417</v>
          </cell>
          <cell r="AK1089">
            <v>126452.37410881971</v>
          </cell>
          <cell r="AS1089">
            <v>1.0033501017301472</v>
          </cell>
          <cell r="AT1089">
            <v>1.0053277221883272</v>
          </cell>
          <cell r="AV1089">
            <v>0.99323439613723807</v>
          </cell>
          <cell r="AW1089">
            <v>0.99397958854373059</v>
          </cell>
          <cell r="AX1089">
            <v>0.97711962806435815</v>
          </cell>
          <cell r="BH1089">
            <v>1.0030214095895187</v>
          </cell>
          <cell r="BI1089">
            <v>1.0087126876255221</v>
          </cell>
          <cell r="BU1089">
            <v>0.90592659761081584</v>
          </cell>
          <cell r="BV1089">
            <v>0.97359800643822114</v>
          </cell>
          <cell r="CL1089">
            <v>0.90192533210081161</v>
          </cell>
          <cell r="CM1089">
            <v>0.97719410746516178</v>
          </cell>
          <cell r="CU1089">
            <v>0.99468838043803354</v>
          </cell>
          <cell r="CV1089">
            <v>0.99474438573775326</v>
          </cell>
          <cell r="CX1089">
            <v>0.99746653385998496</v>
          </cell>
          <cell r="CY1089">
            <v>0.99538470081170671</v>
          </cell>
          <cell r="CZ1089">
            <v>0.99309023168809429</v>
          </cell>
        </row>
        <row r="1090">
          <cell r="A1090">
            <v>1</v>
          </cell>
          <cell r="B1090">
            <v>3</v>
          </cell>
          <cell r="C1090">
            <v>40071</v>
          </cell>
          <cell r="D1090">
            <v>7</v>
          </cell>
          <cell r="E1090">
            <v>7</v>
          </cell>
          <cell r="H1090">
            <v>4510468123</v>
          </cell>
          <cell r="I1090">
            <v>4524468123</v>
          </cell>
          <cell r="J1090">
            <v>128456987.78</v>
          </cell>
          <cell r="K1090">
            <v>119311195.21000001</v>
          </cell>
          <cell r="L1090">
            <v>4432674314.9128914</v>
          </cell>
          <cell r="M1090">
            <v>4524468123</v>
          </cell>
          <cell r="N1090">
            <v>128456987.78</v>
          </cell>
          <cell r="O1090">
            <v>119311195.21000001</v>
          </cell>
          <cell r="P1090">
            <v>4432674314.9128914</v>
          </cell>
          <cell r="Q1090">
            <v>4524468123</v>
          </cell>
          <cell r="R1090">
            <v>4524468123</v>
          </cell>
          <cell r="S1090">
            <v>1120199.1507999999</v>
          </cell>
          <cell r="T1090">
            <v>1108336.0918000001</v>
          </cell>
          <cell r="W1090">
            <v>2845.329388001559</v>
          </cell>
          <cell r="X1090">
            <v>2816.5899851844242</v>
          </cell>
          <cell r="Y1090">
            <v>2011</v>
          </cell>
          <cell r="AG1090">
            <v>1</v>
          </cell>
          <cell r="AI1090">
            <v>8446.8074802770061</v>
          </cell>
          <cell r="AK1090">
            <v>33907.916034050926</v>
          </cell>
          <cell r="AS1090">
            <v>1.0020170317082122</v>
          </cell>
          <cell r="AT1090">
            <v>1.002379989810219</v>
          </cell>
          <cell r="AV1090">
            <v>0.99998275339021492</v>
          </cell>
          <cell r="AW1090">
            <v>1.000039677113582</v>
          </cell>
          <cell r="AX1090">
            <v>1.000623269434985</v>
          </cell>
          <cell r="BH1090">
            <v>1.000975251135944</v>
          </cell>
          <cell r="BI1090">
            <v>1.0036599941680453</v>
          </cell>
          <cell r="BU1090">
            <v>1.0024664320095469</v>
          </cell>
          <cell r="BV1090">
            <v>1.0036561193270592</v>
          </cell>
          <cell r="CL1090">
            <v>1.0014961961597442</v>
          </cell>
          <cell r="CM1090">
            <v>1.0056200659964514</v>
          </cell>
          <cell r="CU1090">
            <v>0.99909292180005305</v>
          </cell>
          <cell r="CV1090">
            <v>0.99982864674701744</v>
          </cell>
          <cell r="CX1090">
            <v>0.99402071166960249</v>
          </cell>
          <cell r="CY1090">
            <v>0.99359127079723975</v>
          </cell>
          <cell r="CZ1090">
            <v>0.99702164338557764</v>
          </cell>
        </row>
        <row r="1091">
          <cell r="A1091">
            <v>1</v>
          </cell>
          <cell r="B1091">
            <v>3</v>
          </cell>
          <cell r="C1091">
            <v>40101</v>
          </cell>
          <cell r="D1091">
            <v>7</v>
          </cell>
          <cell r="E1091">
            <v>7</v>
          </cell>
          <cell r="H1091">
            <v>4704097176</v>
          </cell>
          <cell r="I1091">
            <v>4718097176</v>
          </cell>
          <cell r="J1091">
            <v>120169295.89</v>
          </cell>
          <cell r="K1091">
            <v>128152951.58</v>
          </cell>
          <cell r="L1091">
            <v>4354507124.1417379</v>
          </cell>
          <cell r="M1091">
            <v>4718097176</v>
          </cell>
          <cell r="N1091">
            <v>120169295.89</v>
          </cell>
          <cell r="O1091">
            <v>128152951.58</v>
          </cell>
          <cell r="P1091">
            <v>4354507124.1417379</v>
          </cell>
          <cell r="Q1091">
            <v>4718097176</v>
          </cell>
          <cell r="R1091">
            <v>4718097176</v>
          </cell>
          <cell r="S1091">
            <v>23200.431400000001</v>
          </cell>
          <cell r="T1091">
            <v>25336.680499999999</v>
          </cell>
          <cell r="Y1091">
            <v>2011</v>
          </cell>
          <cell r="AG1091">
            <v>1</v>
          </cell>
          <cell r="AS1091">
            <v>1</v>
          </cell>
          <cell r="AT1091">
            <v>1</v>
          </cell>
          <cell r="AV1091">
            <v>0.8915644346741376</v>
          </cell>
          <cell r="AW1091">
            <v>0.90647497197026616</v>
          </cell>
          <cell r="AX1091">
            <v>3.607935930453042E-2</v>
          </cell>
          <cell r="BH1091">
            <v>1.001584477487395</v>
          </cell>
          <cell r="BI1091">
            <v>1.0210687325883969</v>
          </cell>
          <cell r="BU1091">
            <v>1</v>
          </cell>
          <cell r="BV1091">
            <v>1</v>
          </cell>
          <cell r="CL1091">
            <v>1.001584477487395</v>
          </cell>
          <cell r="CM1091">
            <v>1.0210687325883969</v>
          </cell>
        </row>
        <row r="1092">
          <cell r="A1092">
            <v>1</v>
          </cell>
          <cell r="B1092">
            <v>3</v>
          </cell>
          <cell r="C1092">
            <v>40132</v>
          </cell>
          <cell r="D1092">
            <v>7</v>
          </cell>
          <cell r="E1092">
            <v>7</v>
          </cell>
          <cell r="H1092">
            <v>4528695571</v>
          </cell>
          <cell r="I1092">
            <v>4542695571</v>
          </cell>
          <cell r="J1092">
            <v>117259131.7</v>
          </cell>
          <cell r="K1092">
            <v>120301558.77000001</v>
          </cell>
          <cell r="L1092">
            <v>4334073861.7856169</v>
          </cell>
          <cell r="M1092">
            <v>4542695571</v>
          </cell>
          <cell r="N1092">
            <v>117259131.7</v>
          </cell>
          <cell r="O1092">
            <v>120301558.77000001</v>
          </cell>
          <cell r="P1092">
            <v>4334073861.7856169</v>
          </cell>
          <cell r="Q1092">
            <v>4542695571</v>
          </cell>
          <cell r="R1092">
            <v>4542695571</v>
          </cell>
          <cell r="S1092">
            <v>68249772.990600005</v>
          </cell>
          <cell r="T1092">
            <v>76252683.346100003</v>
          </cell>
          <cell r="W1092">
            <v>865782.88369552582</v>
          </cell>
          <cell r="X1092">
            <v>865474.04918612319</v>
          </cell>
          <cell r="Y1092">
            <v>2011</v>
          </cell>
          <cell r="AB1092">
            <v>1595.7674958788346</v>
          </cell>
          <cell r="AG1092">
            <v>1</v>
          </cell>
          <cell r="AI1092">
            <v>2593847.5167529681</v>
          </cell>
          <cell r="AK1092">
            <v>10348832.585069478</v>
          </cell>
          <cell r="AS1092">
            <v>1.008384077489314</v>
          </cell>
          <cell r="AT1092">
            <v>1.0094403276879975</v>
          </cell>
          <cell r="AV1092">
            <v>1.0018304565400638</v>
          </cell>
          <cell r="AW1092">
            <v>1.001313114645713</v>
          </cell>
          <cell r="AX1092">
            <v>1.0016137090889994</v>
          </cell>
          <cell r="BH1092">
            <v>1.0124475778938942</v>
          </cell>
          <cell r="BI1092">
            <v>1.010427040913092</v>
          </cell>
          <cell r="BU1092">
            <v>0.98986691111458269</v>
          </cell>
          <cell r="BV1092">
            <v>0.99089594578046047</v>
          </cell>
          <cell r="CL1092">
            <v>0.99336816092026559</v>
          </cell>
          <cell r="CM1092">
            <v>0.9892464121040444</v>
          </cell>
          <cell r="CU1092">
            <v>1.0068059646157319</v>
          </cell>
          <cell r="CV1092">
            <v>1.0068277226867841</v>
          </cell>
          <cell r="CX1092">
            <v>1.0079910994289085</v>
          </cell>
          <cell r="CY1092">
            <v>1.007530014058766</v>
          </cell>
          <cell r="CZ1092">
            <v>1.0066718032115718</v>
          </cell>
        </row>
        <row r="1093">
          <cell r="A1093">
            <v>1</v>
          </cell>
          <cell r="B1093">
            <v>3</v>
          </cell>
          <cell r="C1093">
            <v>40162</v>
          </cell>
          <cell r="D1093">
            <v>7</v>
          </cell>
          <cell r="E1093">
            <v>7</v>
          </cell>
          <cell r="H1093">
            <v>4632575072</v>
          </cell>
          <cell r="I1093">
            <v>4646575072</v>
          </cell>
          <cell r="J1093">
            <v>120422899.02000001</v>
          </cell>
          <cell r="K1093">
            <v>119555924.58</v>
          </cell>
          <cell r="L1093">
            <v>4402765744.6655684</v>
          </cell>
          <cell r="M1093">
            <v>4646575072</v>
          </cell>
          <cell r="N1093">
            <v>120422899.02000001</v>
          </cell>
          <cell r="O1093">
            <v>119555924.58</v>
          </cell>
          <cell r="P1093">
            <v>4402765744.6655684</v>
          </cell>
          <cell r="Q1093">
            <v>4646575072</v>
          </cell>
          <cell r="R1093">
            <v>4646575072</v>
          </cell>
          <cell r="S1093">
            <v>38799043.2214</v>
          </cell>
          <cell r="T1093">
            <v>39769166.241999999</v>
          </cell>
          <cell r="W1093">
            <v>128547.60410151818</v>
          </cell>
          <cell r="X1093">
            <v>128236.09263400757</v>
          </cell>
          <cell r="Y1093">
            <v>2011</v>
          </cell>
          <cell r="AB1093">
            <v>8786.4545809969241</v>
          </cell>
          <cell r="AG1093">
            <v>1</v>
          </cell>
          <cell r="AI1093">
            <v>384380.82711044344</v>
          </cell>
          <cell r="AK1093">
            <v>1529714.5606579839</v>
          </cell>
          <cell r="AS1093">
            <v>1.0168244388052288</v>
          </cell>
          <cell r="AT1093">
            <v>1.0151017254372412</v>
          </cell>
          <cell r="AV1093">
            <v>1.0143373433139582</v>
          </cell>
          <cell r="AW1093">
            <v>1.0083678754461627</v>
          </cell>
          <cell r="AX1093">
            <v>1.0079512945693672</v>
          </cell>
          <cell r="BH1093">
            <v>1.0184387216859139</v>
          </cell>
          <cell r="BI1093">
            <v>1.0144206368326032</v>
          </cell>
          <cell r="BU1093">
            <v>0.99286551137224133</v>
          </cell>
          <cell r="BV1093">
            <v>0.99154805642896227</v>
          </cell>
          <cell r="CL1093">
            <v>0.99443000853136754</v>
          </cell>
          <cell r="CM1093">
            <v>0.98414434577472631</v>
          </cell>
          <cell r="CU1093">
            <v>1.0120577310901615</v>
          </cell>
          <cell r="CV1093">
            <v>1.0122690739823852</v>
          </cell>
          <cell r="CX1093">
            <v>1.0134095682830151</v>
          </cell>
          <cell r="CY1093">
            <v>1.0124009754718735</v>
          </cell>
          <cell r="CZ1093">
            <v>1.011147633821309</v>
          </cell>
        </row>
        <row r="1094">
          <cell r="A1094">
            <v>1</v>
          </cell>
          <cell r="B1094">
            <v>3</v>
          </cell>
          <cell r="C1094">
            <v>40193</v>
          </cell>
          <cell r="D1094">
            <v>7</v>
          </cell>
          <cell r="E1094">
            <v>7</v>
          </cell>
          <cell r="H1094">
            <v>4278489957</v>
          </cell>
          <cell r="I1094">
            <v>4292489957</v>
          </cell>
          <cell r="J1094">
            <v>122774174.77</v>
          </cell>
          <cell r="K1094">
            <v>110928502.14</v>
          </cell>
          <cell r="L1094">
            <v>4370878089.9315329</v>
          </cell>
          <cell r="M1094">
            <v>4492395000</v>
          </cell>
          <cell r="N1094">
            <v>4667995000</v>
          </cell>
          <cell r="O1094">
            <v>122016000</v>
          </cell>
          <cell r="P1094">
            <v>125887000</v>
          </cell>
          <cell r="Q1094">
            <v>0</v>
          </cell>
          <cell r="R1094">
            <v>4292489957</v>
          </cell>
          <cell r="S1094">
            <v>15828639.4409</v>
          </cell>
          <cell r="T1094">
            <v>15707121.1832</v>
          </cell>
          <cell r="W1094">
            <v>13680.512860461262</v>
          </cell>
          <cell r="X1094">
            <v>13763.714084973026</v>
          </cell>
          <cell r="Y1094">
            <v>2011</v>
          </cell>
          <cell r="AG1094">
            <v>1</v>
          </cell>
          <cell r="AI1094">
            <v>41254.326400953083</v>
          </cell>
          <cell r="AK1094">
            <v>165119.98048453662</v>
          </cell>
          <cell r="AS1094">
            <v>1.0061295113538262</v>
          </cell>
          <cell r="AT1094">
            <v>1.0119559057962664</v>
          </cell>
          <cell r="AV1094">
            <v>1.0911397768839357</v>
          </cell>
          <cell r="AW1094">
            <v>1.1050343222621986</v>
          </cell>
          <cell r="AX1094">
            <v>1.0579920111057672</v>
          </cell>
          <cell r="BH1094">
            <v>1.005303129561723</v>
          </cell>
          <cell r="BI1094">
            <v>1.0107729416905069</v>
          </cell>
          <cell r="BU1094">
            <v>0.98651085751322987</v>
          </cell>
          <cell r="BV1094">
            <v>0.98914354588715603</v>
          </cell>
          <cell r="CL1094">
            <v>0.98834387240622468</v>
          </cell>
          <cell r="CM1094">
            <v>0.99135176792974777</v>
          </cell>
          <cell r="CU1094">
            <v>0.99769894267422332</v>
          </cell>
          <cell r="CV1094">
            <v>0.99788913363816745</v>
          </cell>
          <cell r="CX1094">
            <v>0.99999858210977055</v>
          </cell>
          <cell r="CY1094">
            <v>0.99990317956474939</v>
          </cell>
          <cell r="CZ1094">
            <v>0.99917701621679367</v>
          </cell>
        </row>
        <row r="1095">
          <cell r="A1095">
            <v>1</v>
          </cell>
          <cell r="B1095">
            <v>3</v>
          </cell>
          <cell r="C1095">
            <v>40224</v>
          </cell>
          <cell r="D1095">
            <v>7</v>
          </cell>
          <cell r="E1095">
            <v>7</v>
          </cell>
          <cell r="H1095">
            <v>4430661842</v>
          </cell>
          <cell r="I1095">
            <v>4444661842</v>
          </cell>
          <cell r="J1095">
            <v>119772914.18000001</v>
          </cell>
          <cell r="K1095">
            <v>118944343.65000001</v>
          </cell>
          <cell r="L1095">
            <v>4324123068.5030355</v>
          </cell>
          <cell r="M1095">
            <v>4533402000</v>
          </cell>
          <cell r="N1095">
            <v>4611268000</v>
          </cell>
          <cell r="O1095">
            <v>123780000</v>
          </cell>
          <cell r="P1095">
            <v>126029000</v>
          </cell>
          <cell r="Q1095">
            <v>0</v>
          </cell>
          <cell r="R1095">
            <v>4444661842</v>
          </cell>
          <cell r="S1095">
            <v>3855374.4841</v>
          </cell>
          <cell r="T1095">
            <v>3995151.0443000002</v>
          </cell>
          <cell r="W1095">
            <v>7798.5</v>
          </cell>
          <cell r="X1095">
            <v>8012.1187695450062</v>
          </cell>
          <cell r="Y1095">
            <v>2011</v>
          </cell>
          <cell r="AG1095">
            <v>1</v>
          </cell>
          <cell r="AI1095">
            <v>24033.007444250616</v>
          </cell>
          <cell r="AK1095">
            <v>96074.37118508984</v>
          </cell>
          <cell r="AS1095">
            <v>1.0147916158359978</v>
          </cell>
          <cell r="AT1095">
            <v>1.0111732753551677</v>
          </cell>
          <cell r="AV1095">
            <v>1.02445529956614</v>
          </cell>
          <cell r="AW1095">
            <v>1.0217902475103871</v>
          </cell>
          <cell r="AX1095">
            <v>1.0128969148995615</v>
          </cell>
          <cell r="BH1095">
            <v>1.0190043535767721</v>
          </cell>
          <cell r="BI1095">
            <v>1.0118873009987659</v>
          </cell>
          <cell r="BU1095">
            <v>1.0060822897256907</v>
          </cell>
          <cell r="BV1095">
            <v>1.0013150932223993</v>
          </cell>
          <cell r="CL1095">
            <v>1.0104825862760745</v>
          </cell>
          <cell r="CM1095">
            <v>0.9949083604788771</v>
          </cell>
          <cell r="CU1095">
            <v>1.0061282415172237</v>
          </cell>
          <cell r="CV1095">
            <v>1.0047038103011299</v>
          </cell>
          <cell r="CX1095">
            <v>1.0047216678933941</v>
          </cell>
          <cell r="CY1095">
            <v>1.0055678232181493</v>
          </cell>
          <cell r="CZ1095">
            <v>1.0089712780951201</v>
          </cell>
        </row>
        <row r="1096">
          <cell r="A1096">
            <v>1</v>
          </cell>
          <cell r="B1096">
            <v>3</v>
          </cell>
          <cell r="C1096">
            <v>40252</v>
          </cell>
          <cell r="D1096">
            <v>7</v>
          </cell>
          <cell r="E1096">
            <v>7</v>
          </cell>
          <cell r="H1096">
            <v>4647974253</v>
          </cell>
          <cell r="I1096">
            <v>4647974253</v>
          </cell>
          <cell r="J1096">
            <v>122265529.31909999</v>
          </cell>
          <cell r="K1096">
            <v>121387194.4197</v>
          </cell>
          <cell r="L1096">
            <v>4338721921.0828266</v>
          </cell>
          <cell r="M1096">
            <v>4685587000</v>
          </cell>
          <cell r="N1096">
            <v>4611437000</v>
          </cell>
          <cell r="O1096">
            <v>127463000</v>
          </cell>
          <cell r="P1096">
            <v>125757000</v>
          </cell>
          <cell r="Q1096">
            <v>4527876378.1401424</v>
          </cell>
          <cell r="R1096">
            <v>4587735231.058672</v>
          </cell>
          <cell r="S1096">
            <v>15314.9768</v>
          </cell>
          <cell r="T1096">
            <v>15314.9768</v>
          </cell>
          <cell r="Y1096">
            <v>2011</v>
          </cell>
          <cell r="AG1096">
            <v>1</v>
          </cell>
          <cell r="AS1096">
            <v>1.0257272921344789</v>
          </cell>
          <cell r="AT1096">
            <v>1.0291972892176118</v>
          </cell>
          <cell r="AV1096">
            <v>0.99170694258013425</v>
          </cell>
          <cell r="AW1096">
            <v>0.98614566484143906</v>
          </cell>
          <cell r="AX1096">
            <v>0.98830749069572699</v>
          </cell>
          <cell r="BH1096">
            <v>1.0078025343054646</v>
          </cell>
          <cell r="BI1096">
            <v>1.0072214158894155</v>
          </cell>
          <cell r="BU1096">
            <v>1.008283758273208</v>
          </cell>
          <cell r="BV1096">
            <v>1.0075304792499031</v>
          </cell>
          <cell r="CL1096">
            <v>1.008283758273208</v>
          </cell>
          <cell r="CM1096">
            <v>1.0075304792499031</v>
          </cell>
        </row>
        <row r="1097">
          <cell r="A1097">
            <v>1</v>
          </cell>
          <cell r="B1097">
            <v>3</v>
          </cell>
          <cell r="C1097">
            <v>40283</v>
          </cell>
          <cell r="D1097">
            <v>7</v>
          </cell>
          <cell r="E1097">
            <v>7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4324626704.0026045</v>
          </cell>
          <cell r="M1097">
            <v>4745510000</v>
          </cell>
          <cell r="N1097">
            <v>4708837000</v>
          </cell>
          <cell r="O1097">
            <v>127367000</v>
          </cell>
          <cell r="P1097">
            <v>125934000</v>
          </cell>
          <cell r="Q1097">
            <v>4503634255.1813498</v>
          </cell>
          <cell r="R1097">
            <v>4534967444.0657053</v>
          </cell>
          <cell r="S1097">
            <v>33757527.028499998</v>
          </cell>
          <cell r="T1097">
            <v>37059652.322300002</v>
          </cell>
          <cell r="W1097">
            <v>813584.4635365376</v>
          </cell>
          <cell r="X1097">
            <v>816564.42012767587</v>
          </cell>
          <cell r="Y1097">
            <v>2011</v>
          </cell>
          <cell r="AB1097">
            <v>1371.4944708495223</v>
          </cell>
          <cell r="AG1097">
            <v>1</v>
          </cell>
          <cell r="AI1097">
            <v>2447942.9117995147</v>
          </cell>
          <cell r="AK1097">
            <v>9764006.0759431534</v>
          </cell>
          <cell r="AS1097">
            <v>1.013375827852061</v>
          </cell>
          <cell r="AT1097">
            <v>1.0120181607822603</v>
          </cell>
          <cell r="AV1097">
            <v>0.99982486339798105</v>
          </cell>
          <cell r="AW1097">
            <v>0.99251890252282071</v>
          </cell>
          <cell r="AX1097">
            <v>1.0001841678050298</v>
          </cell>
          <cell r="BH1097">
            <v>1.0085999142167881</v>
          </cell>
          <cell r="BI1097">
            <v>1.0143983116201787</v>
          </cell>
          <cell r="BU1097">
            <v>1.0129644533428852</v>
          </cell>
          <cell r="BV1097">
            <v>1.0117760373227611</v>
          </cell>
          <cell r="CL1097">
            <v>1.0074834191854345</v>
          </cell>
          <cell r="CM1097">
            <v>1.0134976730289122</v>
          </cell>
          <cell r="CU1097">
            <v>1.0127999446408196</v>
          </cell>
          <cell r="CV1097">
            <v>1.0126137056501425</v>
          </cell>
          <cell r="CX1097">
            <v>1.0085695489598949</v>
          </cell>
          <cell r="CY1097">
            <v>1.0083763279621398</v>
          </cell>
          <cell r="CZ1097">
            <v>1.010938211046345</v>
          </cell>
        </row>
        <row r="1098">
          <cell r="A1098">
            <v>1</v>
          </cell>
          <cell r="B1098">
            <v>3</v>
          </cell>
          <cell r="C1098">
            <v>40313</v>
          </cell>
          <cell r="D1098">
            <v>7</v>
          </cell>
          <cell r="E1098">
            <v>7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4356671696.7027292</v>
          </cell>
          <cell r="M1098">
            <v>4906336000</v>
          </cell>
          <cell r="N1098">
            <v>4793980000</v>
          </cell>
          <cell r="O1098">
            <v>132548000</v>
          </cell>
          <cell r="P1098">
            <v>128450000</v>
          </cell>
          <cell r="Q1098">
            <v>4522636209.1150951</v>
          </cell>
          <cell r="R1098">
            <v>4650776584.3360853</v>
          </cell>
          <cell r="S1098">
            <v>18965049.405099999</v>
          </cell>
          <cell r="T1098">
            <v>19363467.613299999</v>
          </cell>
          <cell r="W1098">
            <v>137572.38179694407</v>
          </cell>
          <cell r="X1098">
            <v>138196.30373815366</v>
          </cell>
          <cell r="Y1098">
            <v>2011</v>
          </cell>
          <cell r="AB1098">
            <v>7218.9105309826655</v>
          </cell>
          <cell r="AG1098">
            <v>1</v>
          </cell>
          <cell r="AI1098">
            <v>413924.98360949493</v>
          </cell>
          <cell r="AK1098">
            <v>1646275.1879573972</v>
          </cell>
          <cell r="AS1098">
            <v>1.0079044494887113</v>
          </cell>
          <cell r="AT1098">
            <v>1.0050407417030918</v>
          </cell>
          <cell r="AV1098">
            <v>1.0372400959079147</v>
          </cell>
          <cell r="AW1098">
            <v>1.0335651562559549</v>
          </cell>
          <cell r="AX1098">
            <v>1.023727234102356</v>
          </cell>
          <cell r="BH1098">
            <v>1.001943090411443</v>
          </cell>
          <cell r="BI1098">
            <v>1.0073957706689476</v>
          </cell>
          <cell r="BU1098">
            <v>1.0127826297413167</v>
          </cell>
          <cell r="BV1098">
            <v>1.0114334638727478</v>
          </cell>
          <cell r="CL1098">
            <v>1.0042546732448254</v>
          </cell>
          <cell r="CM1098">
            <v>1.0134910742795968</v>
          </cell>
          <cell r="CU1098">
            <v>1.0126207755226277</v>
          </cell>
          <cell r="CV1098">
            <v>1.0129059533641007</v>
          </cell>
          <cell r="CX1098">
            <v>1.0152153255886514</v>
          </cell>
          <cell r="CY1098">
            <v>1.0142404255318531</v>
          </cell>
          <cell r="CZ1098">
            <v>1.0120701972275845</v>
          </cell>
        </row>
        <row r="1099">
          <cell r="A1099">
            <v>1</v>
          </cell>
          <cell r="B1099">
            <v>3</v>
          </cell>
          <cell r="C1099">
            <v>40344</v>
          </cell>
          <cell r="D1099">
            <v>7</v>
          </cell>
          <cell r="E1099">
            <v>7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4416119279.1419754</v>
          </cell>
          <cell r="M1099">
            <v>4827412000</v>
          </cell>
          <cell r="N1099">
            <v>4779482000</v>
          </cell>
          <cell r="O1099">
            <v>129837000</v>
          </cell>
          <cell r="P1099">
            <v>128491000</v>
          </cell>
          <cell r="Q1099">
            <v>4582858444.6865683</v>
          </cell>
          <cell r="R1099">
            <v>4639832475.2972975</v>
          </cell>
          <cell r="S1099">
            <v>3367264.0079999999</v>
          </cell>
          <cell r="T1099">
            <v>3347587.1384999999</v>
          </cell>
          <cell r="W1099">
            <v>9715.3627000260021</v>
          </cell>
          <cell r="X1099">
            <v>9795.5657614895335</v>
          </cell>
          <cell r="Y1099">
            <v>2011</v>
          </cell>
          <cell r="AG1099">
            <v>1</v>
          </cell>
          <cell r="AI1099">
            <v>29276.268776879449</v>
          </cell>
          <cell r="AK1099">
            <v>116887.16617425525</v>
          </cell>
          <cell r="AS1099">
            <v>1.0257689292377359</v>
          </cell>
          <cell r="AT1099">
            <v>1.0062799377727685</v>
          </cell>
          <cell r="AV1099">
            <v>1.1371871849053006</v>
          </cell>
          <cell r="AW1099">
            <v>1.0953896689813329</v>
          </cell>
          <cell r="AX1099">
            <v>1.0278595444566845</v>
          </cell>
          <cell r="BH1099">
            <v>1.0220683051528392</v>
          </cell>
          <cell r="BI1099">
            <v>1.0065030085780502</v>
          </cell>
          <cell r="BU1099">
            <v>1.0058243094734332</v>
          </cell>
          <cell r="BV1099">
            <v>1.0009939848802019</v>
          </cell>
          <cell r="CL1099">
            <v>0.99733474252969889</v>
          </cell>
          <cell r="CM1099">
            <v>0.99986380983951595</v>
          </cell>
          <cell r="CU1099">
            <v>1.0014500632475454</v>
          </cell>
          <cell r="CV1099">
            <v>1.0007579907383533</v>
          </cell>
          <cell r="CX1099">
            <v>1.0047352838338586</v>
          </cell>
          <cell r="CY1099">
            <v>1.0039787960362216</v>
          </cell>
          <cell r="CZ1099">
            <v>1.000593090359458</v>
          </cell>
        </row>
        <row r="1100">
          <cell r="A1100">
            <v>1</v>
          </cell>
          <cell r="B1100">
            <v>3</v>
          </cell>
          <cell r="C1100">
            <v>40374</v>
          </cell>
          <cell r="D1100">
            <v>7</v>
          </cell>
          <cell r="E1100">
            <v>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4398212971.3376169</v>
          </cell>
          <cell r="M1100">
            <v>4833213000</v>
          </cell>
          <cell r="N1100">
            <v>4837801000</v>
          </cell>
          <cell r="O1100">
            <v>134412000</v>
          </cell>
          <cell r="P1100">
            <v>135043000</v>
          </cell>
          <cell r="Q1100">
            <v>4577933498.5099106</v>
          </cell>
          <cell r="R1100">
            <v>4537754461.0571508</v>
          </cell>
          <cell r="S1100">
            <v>1747633.7128999999</v>
          </cell>
          <cell r="T1100">
            <v>1773458.9641</v>
          </cell>
          <cell r="W1100">
            <v>7095.1266739182884</v>
          </cell>
          <cell r="X1100">
            <v>7288.9942253781783</v>
          </cell>
          <cell r="Y1100">
            <v>2011</v>
          </cell>
          <cell r="AG1100">
            <v>1</v>
          </cell>
          <cell r="AI1100">
            <v>21825.706071444049</v>
          </cell>
          <cell r="AK1100">
            <v>87068.041364932695</v>
          </cell>
          <cell r="AS1100">
            <v>1.0046205283459873</v>
          </cell>
          <cell r="AT1100">
            <v>1.0047037749124701</v>
          </cell>
          <cell r="AV1100">
            <v>1.0061562748802211</v>
          </cell>
          <cell r="AW1100">
            <v>1.0064825276712135</v>
          </cell>
          <cell r="AX1100">
            <v>1.0062040379252926</v>
          </cell>
          <cell r="BH1100">
            <v>0.99247445760443176</v>
          </cell>
          <cell r="BI1100">
            <v>0.99776020897281281</v>
          </cell>
          <cell r="BU1100">
            <v>1.0122410661035117</v>
          </cell>
          <cell r="BV1100">
            <v>1.0118131874135121</v>
          </cell>
          <cell r="CL1100">
            <v>1.0014962372692879</v>
          </cell>
          <cell r="CM1100">
            <v>1.0074623885873331</v>
          </cell>
          <cell r="CU1100">
            <v>1</v>
          </cell>
          <cell r="CV1100">
            <v>1</v>
          </cell>
          <cell r="CX1100">
            <v>1.0081662171347903</v>
          </cell>
          <cell r="CY1100">
            <v>1.0080829138887513</v>
          </cell>
          <cell r="CZ1100">
            <v>1.007207054484923</v>
          </cell>
        </row>
        <row r="1101">
          <cell r="A1101">
            <v>1</v>
          </cell>
          <cell r="B1101">
            <v>3</v>
          </cell>
          <cell r="C1101">
            <v>40405</v>
          </cell>
          <cell r="D1101">
            <v>7</v>
          </cell>
          <cell r="E1101">
            <v>7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4399274949.9550781</v>
          </cell>
          <cell r="M1101">
            <v>4919619000</v>
          </cell>
          <cell r="N1101">
            <v>4862147000</v>
          </cell>
          <cell r="O1101">
            <v>139767000</v>
          </cell>
          <cell r="P1101">
            <v>138122000</v>
          </cell>
          <cell r="Q1101">
            <v>4601210737.3850927</v>
          </cell>
          <cell r="R1101">
            <v>4661012193.7974567</v>
          </cell>
          <cell r="Y1101">
            <v>2011</v>
          </cell>
          <cell r="AG1101">
            <v>1</v>
          </cell>
          <cell r="AV1101">
            <v>1.0253033173064765</v>
          </cell>
          <cell r="AW1101">
            <v>1.0086507572345516</v>
          </cell>
          <cell r="AX1101">
            <v>1.0132479123053637</v>
          </cell>
        </row>
        <row r="1102">
          <cell r="A1102">
            <v>1</v>
          </cell>
          <cell r="B1102">
            <v>3</v>
          </cell>
          <cell r="C1102">
            <v>40436</v>
          </cell>
          <cell r="D1102">
            <v>7</v>
          </cell>
          <cell r="E1102">
            <v>7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4400601763.020565</v>
          </cell>
          <cell r="M1102">
            <v>4735682000</v>
          </cell>
          <cell r="N1102">
            <v>4868545000</v>
          </cell>
          <cell r="O1102">
            <v>142004000</v>
          </cell>
          <cell r="P1102">
            <v>145922000</v>
          </cell>
          <cell r="Q1102">
            <v>4599690082.3315115</v>
          </cell>
          <cell r="R1102">
            <v>4440604432.7356529</v>
          </cell>
          <cell r="S1102">
            <v>104731603.9604</v>
          </cell>
          <cell r="T1102">
            <v>109938379.5443</v>
          </cell>
          <cell r="W1102">
            <v>1544585.0451009481</v>
          </cell>
          <cell r="X1102">
            <v>1545763.9107276897</v>
          </cell>
          <cell r="Y1102">
            <v>2011</v>
          </cell>
          <cell r="AB1102">
            <v>1161.3380905930278</v>
          </cell>
          <cell r="AG1102">
            <v>1</v>
          </cell>
          <cell r="AI1102">
            <v>4635253.5336001124</v>
          </cell>
          <cell r="AK1102">
            <v>18580916.752766814</v>
          </cell>
          <cell r="AS1102">
            <v>1.0021102751691544</v>
          </cell>
          <cell r="AT1102">
            <v>1.0020534763186093</v>
          </cell>
          <cell r="AV1102">
            <v>0.99554954444053279</v>
          </cell>
          <cell r="AW1102">
            <v>0.99537123658969828</v>
          </cell>
          <cell r="AX1102">
            <v>0.99482695172066671</v>
          </cell>
          <cell r="BH1102">
            <v>1.0077969374444387</v>
          </cell>
          <cell r="BI1102">
            <v>1.0019218544754929</v>
          </cell>
          <cell r="BU1102">
            <v>1.0078034545420602</v>
          </cell>
          <cell r="BV1102">
            <v>1.0077315463431855</v>
          </cell>
          <cell r="CL1102">
            <v>1.013457705252756</v>
          </cell>
          <cell r="CM1102">
            <v>1.0073592975285084</v>
          </cell>
          <cell r="CU1102">
            <v>1.0013561659981038</v>
          </cell>
          <cell r="CV1102">
            <v>1.0013422369850917</v>
          </cell>
          <cell r="CX1102">
            <v>0.99921439837292259</v>
          </cell>
          <cell r="CY1102">
            <v>0.99967056345440142</v>
          </cell>
          <cell r="CZ1102">
            <v>1.0008828319449823</v>
          </cell>
        </row>
        <row r="1103">
          <cell r="A1103">
            <v>1</v>
          </cell>
          <cell r="B1103">
            <v>3</v>
          </cell>
          <cell r="C1103">
            <v>40466</v>
          </cell>
          <cell r="D1103">
            <v>7</v>
          </cell>
          <cell r="E1103">
            <v>7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4353116159.610424</v>
          </cell>
          <cell r="M1103">
            <v>4940073000</v>
          </cell>
          <cell r="N1103">
            <v>4828909000</v>
          </cell>
          <cell r="O1103">
            <v>148023000</v>
          </cell>
          <cell r="P1103">
            <v>144245000</v>
          </cell>
          <cell r="Q1103">
            <v>4582234436.5451031</v>
          </cell>
          <cell r="R1103">
            <v>4717947647.5334873</v>
          </cell>
          <cell r="S1103">
            <v>63631889.831900001</v>
          </cell>
          <cell r="T1103">
            <v>64841879.039800003</v>
          </cell>
          <cell r="W1103">
            <v>245090.17327128805</v>
          </cell>
          <cell r="X1103">
            <v>246869.96026215784</v>
          </cell>
          <cell r="Y1103">
            <v>2011</v>
          </cell>
          <cell r="AB1103">
            <v>5315.8021806994748</v>
          </cell>
          <cell r="AG1103">
            <v>1</v>
          </cell>
          <cell r="AI1103">
            <v>739355.63773291511</v>
          </cell>
          <cell r="AK1103">
            <v>2939981.2896654857</v>
          </cell>
          <cell r="AS1103">
            <v>1.0084535777353325</v>
          </cell>
          <cell r="AT1103">
            <v>1.0079567953706139</v>
          </cell>
          <cell r="AV1103">
            <v>1.0056561995301403</v>
          </cell>
          <cell r="AW1103">
            <v>1.0086688720179064</v>
          </cell>
          <cell r="AX1103">
            <v>1.00601495018027</v>
          </cell>
          <cell r="BH1103">
            <v>1.0155876523365293</v>
          </cell>
          <cell r="BI1103">
            <v>1.0080751680047546</v>
          </cell>
          <cell r="BU1103">
            <v>1.0112523806341043</v>
          </cell>
          <cell r="BV1103">
            <v>1.0108256651843517</v>
          </cell>
          <cell r="CL1103">
            <v>1.0186985009527187</v>
          </cell>
          <cell r="CM1103">
            <v>1.0111275246280973</v>
          </cell>
          <cell r="CU1103">
            <v>1.0097159587539417</v>
          </cell>
          <cell r="CV1103">
            <v>1.0097239598384058</v>
          </cell>
          <cell r="CX1103">
            <v>1.0143798666976553</v>
          </cell>
          <cell r="CY1103">
            <v>1.0139972796413323</v>
          </cell>
          <cell r="CZ1103">
            <v>1.0114612680117918</v>
          </cell>
        </row>
        <row r="1104">
          <cell r="A1104">
            <v>1</v>
          </cell>
          <cell r="B1104">
            <v>3</v>
          </cell>
          <cell r="C1104">
            <v>40497</v>
          </cell>
          <cell r="D1104">
            <v>7</v>
          </cell>
          <cell r="E1104">
            <v>7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4345330821.5374451</v>
          </cell>
          <cell r="M1104">
            <v>4833901000</v>
          </cell>
          <cell r="N1104">
            <v>4820386000</v>
          </cell>
          <cell r="O1104">
            <v>143775000</v>
          </cell>
          <cell r="P1104">
            <v>143377000</v>
          </cell>
          <cell r="Q1104">
            <v>4570601366.8967838</v>
          </cell>
          <cell r="R1104">
            <v>4660737706.1030693</v>
          </cell>
          <cell r="S1104">
            <v>58892564.016900003</v>
          </cell>
          <cell r="T1104">
            <v>60141302.359499998</v>
          </cell>
          <cell r="W1104">
            <v>11357.190906847398</v>
          </cell>
          <cell r="X1104">
            <v>11437.653254452798</v>
          </cell>
          <cell r="Y1104">
            <v>2011</v>
          </cell>
          <cell r="AG1104">
            <v>1</v>
          </cell>
          <cell r="AI1104">
            <v>34331.503532761933</v>
          </cell>
          <cell r="AK1104">
            <v>137475.48901050229</v>
          </cell>
          <cell r="AS1104">
            <v>0.99340595667509624</v>
          </cell>
          <cell r="AT1104">
            <v>0.99511450643369526</v>
          </cell>
          <cell r="AV1104">
            <v>0.99040404254924663</v>
          </cell>
          <cell r="AW1104">
            <v>0.99238842670568317</v>
          </cell>
          <cell r="AX1104">
            <v>1.0014284404242071</v>
          </cell>
          <cell r="BH1104">
            <v>0.99637806604465762</v>
          </cell>
          <cell r="BI1104">
            <v>0.99478768674988627</v>
          </cell>
          <cell r="BU1104">
            <v>0.9955835614680324</v>
          </cell>
          <cell r="BV1104">
            <v>0.99783013278645749</v>
          </cell>
          <cell r="CL1104">
            <v>0.99887179793129022</v>
          </cell>
          <cell r="CM1104">
            <v>0.99761439352337611</v>
          </cell>
          <cell r="CU1104">
            <v>0.99602483353841864</v>
          </cell>
          <cell r="CV1104">
            <v>0.99590959256640166</v>
          </cell>
          <cell r="CX1104">
            <v>0.99687928807025994</v>
          </cell>
          <cell r="CY1104">
            <v>0.99680967470161663</v>
          </cell>
          <cell r="CZ1104">
            <v>0.99648416346749258</v>
          </cell>
        </row>
        <row r="1105">
          <cell r="A1105">
            <v>1</v>
          </cell>
          <cell r="B1105">
            <v>3</v>
          </cell>
          <cell r="C1105">
            <v>40527</v>
          </cell>
          <cell r="D1105">
            <v>7</v>
          </cell>
          <cell r="E1105">
            <v>7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4416593339.3531723</v>
          </cell>
          <cell r="M1105">
            <v>4866599000</v>
          </cell>
          <cell r="N1105">
            <v>4939221000</v>
          </cell>
          <cell r="O1105">
            <v>142836000</v>
          </cell>
          <cell r="P1105">
            <v>145959000</v>
          </cell>
          <cell r="Q1105">
            <v>4632590758.5025463</v>
          </cell>
          <cell r="R1105">
            <v>4559783980.8473005</v>
          </cell>
          <cell r="S1105">
            <v>4771521.8195000002</v>
          </cell>
          <cell r="T1105">
            <v>4788653.3004000001</v>
          </cell>
          <cell r="W1105">
            <v>10031.378605476782</v>
          </cell>
          <cell r="X1105">
            <v>9905.526421580802</v>
          </cell>
          <cell r="Y1105">
            <v>2011</v>
          </cell>
          <cell r="AG1105">
            <v>1</v>
          </cell>
          <cell r="AI1105">
            <v>29707.951213688197</v>
          </cell>
          <cell r="AK1105">
            <v>118336.81898170608</v>
          </cell>
          <cell r="AS1105">
            <v>1.0314965499131716</v>
          </cell>
          <cell r="AT1105">
            <v>1.0292073888341824</v>
          </cell>
          <cell r="AV1105">
            <v>1.0243654108660909</v>
          </cell>
          <cell r="AW1105">
            <v>1.0225412167308989</v>
          </cell>
          <cell r="AX1105">
            <v>1.0087890970265228</v>
          </cell>
          <cell r="BH1105">
            <v>1.0313125997586408</v>
          </cell>
          <cell r="BI1105">
            <v>1.0272466660250903</v>
          </cell>
          <cell r="BU1105">
            <v>1.027818808709295</v>
          </cell>
          <cell r="BV1105">
            <v>1.0234757428848533</v>
          </cell>
          <cell r="CL1105">
            <v>1.0281840191050704</v>
          </cell>
          <cell r="CM1105">
            <v>1.0234752210817131</v>
          </cell>
          <cell r="CU1105">
            <v>1.0094609039459252</v>
          </cell>
          <cell r="CV1105">
            <v>1.0090155094341304</v>
          </cell>
          <cell r="CX1105">
            <v>1.0092419405987834</v>
          </cell>
          <cell r="CY1105">
            <v>1.0086674929128956</v>
          </cell>
          <cell r="CZ1105">
            <v>1.0060233588589249</v>
          </cell>
        </row>
        <row r="1106">
          <cell r="A1106">
            <v>1</v>
          </cell>
          <cell r="B1106">
            <v>4</v>
          </cell>
          <cell r="C1106">
            <v>39097</v>
          </cell>
          <cell r="D1106">
            <v>7</v>
          </cell>
          <cell r="E1106">
            <v>7</v>
          </cell>
          <cell r="H1106">
            <v>264149345</v>
          </cell>
          <cell r="I1106">
            <v>266532491.74258667</v>
          </cell>
          <cell r="J1106">
            <v>9293759.0800000001</v>
          </cell>
          <cell r="K1106">
            <v>9239515.5700000003</v>
          </cell>
          <cell r="L1106">
            <v>0</v>
          </cell>
          <cell r="M1106">
            <v>266532491.74258667</v>
          </cell>
          <cell r="N1106">
            <v>9293759.0800000001</v>
          </cell>
          <cell r="O1106">
            <v>9239515.5700000003</v>
          </cell>
          <cell r="P1106">
            <v>0</v>
          </cell>
          <cell r="Q1106">
            <v>266532491.74258667</v>
          </cell>
          <cell r="R1106">
            <v>266532491.74258667</v>
          </cell>
          <cell r="S1106">
            <v>24808377.623799998</v>
          </cell>
          <cell r="T1106">
            <v>25018345.210499998</v>
          </cell>
          <cell r="Y1106">
            <v>2011</v>
          </cell>
          <cell r="AG1106">
            <v>1</v>
          </cell>
          <cell r="AS1106">
            <v>1.0209328214394349</v>
          </cell>
          <cell r="AT1106">
            <v>1.0238823379069146</v>
          </cell>
          <cell r="AV1106">
            <v>1.0133861034597504</v>
          </cell>
          <cell r="AW1106">
            <v>1.0134592464780041</v>
          </cell>
          <cell r="AX1106">
            <v>1.0173127213791886</v>
          </cell>
          <cell r="BH1106">
            <v>1.0211656291927824</v>
          </cell>
          <cell r="BI1106">
            <v>1.0239289744701885</v>
          </cell>
          <cell r="BU1106">
            <v>1.0107666238939934</v>
          </cell>
          <cell r="BV1106">
            <v>1.0154034188793057</v>
          </cell>
          <cell r="CL1106">
            <v>1.0112186244027641</v>
          </cell>
          <cell r="CM1106">
            <v>1.015492685949889</v>
          </cell>
        </row>
        <row r="1107">
          <cell r="A1107">
            <v>1</v>
          </cell>
          <cell r="B1107">
            <v>4</v>
          </cell>
          <cell r="C1107">
            <v>39128</v>
          </cell>
          <cell r="D1107">
            <v>7</v>
          </cell>
          <cell r="E1107">
            <v>7</v>
          </cell>
          <cell r="H1107">
            <v>241152445</v>
          </cell>
          <cell r="I1107">
            <v>238700795.14943999</v>
          </cell>
          <cell r="J1107">
            <v>9378445.5600000005</v>
          </cell>
          <cell r="K1107">
            <v>8926374.25</v>
          </cell>
          <cell r="L1107">
            <v>0</v>
          </cell>
          <cell r="M1107">
            <v>238700795.14943999</v>
          </cell>
          <cell r="N1107">
            <v>9378445.5600000005</v>
          </cell>
          <cell r="O1107">
            <v>8926374.25</v>
          </cell>
          <cell r="P1107">
            <v>0</v>
          </cell>
          <cell r="Q1107">
            <v>238700795.14943999</v>
          </cell>
          <cell r="R1107">
            <v>238700795.14943999</v>
          </cell>
          <cell r="S1107">
            <v>108353872.48100001</v>
          </cell>
          <cell r="T1107">
            <v>111778918.53569999</v>
          </cell>
          <cell r="W1107">
            <v>1272344.4285181533</v>
          </cell>
          <cell r="X1107">
            <v>1276372.2881559788</v>
          </cell>
          <cell r="Y1107">
            <v>2011</v>
          </cell>
          <cell r="AB1107">
            <v>1075.3014482290459</v>
          </cell>
          <cell r="AG1107">
            <v>1</v>
          </cell>
          <cell r="AI1107">
            <v>3829400.8545989855</v>
          </cell>
          <cell r="AK1107">
            <v>15324152.784804024</v>
          </cell>
          <cell r="AS1107">
            <v>0.99960532252223888</v>
          </cell>
          <cell r="AT1107">
            <v>0.996900201716861</v>
          </cell>
          <cell r="AV1107">
            <v>0.99338977407040008</v>
          </cell>
          <cell r="AW1107">
            <v>0.99319091286210359</v>
          </cell>
          <cell r="AX1107">
            <v>0.99410580534110249</v>
          </cell>
          <cell r="BH1107">
            <v>0.9983275563857541</v>
          </cell>
          <cell r="BI1107">
            <v>0.99660656954533744</v>
          </cell>
          <cell r="BU1107">
            <v>0.99970562342902569</v>
          </cell>
          <cell r="BV1107">
            <v>1.0048436481375669</v>
          </cell>
          <cell r="CL1107">
            <v>0.998597212104129</v>
          </cell>
          <cell r="CM1107">
            <v>1.000314360274341</v>
          </cell>
          <cell r="CU1107">
            <v>1.0006734823002525</v>
          </cell>
          <cell r="CV1107">
            <v>1.0004643713591819</v>
          </cell>
          <cell r="CX1107">
            <v>1.0028093492950001</v>
          </cell>
          <cell r="CY1107">
            <v>1.0027665550606539</v>
          </cell>
          <cell r="CZ1107">
            <v>1.0020155627593783</v>
          </cell>
        </row>
        <row r="1108">
          <cell r="A1108">
            <v>1</v>
          </cell>
          <cell r="B1108">
            <v>4</v>
          </cell>
          <cell r="C1108">
            <v>39156</v>
          </cell>
          <cell r="D1108">
            <v>7</v>
          </cell>
          <cell r="E1108">
            <v>7</v>
          </cell>
          <cell r="H1108">
            <v>240366235</v>
          </cell>
          <cell r="I1108">
            <v>242086752.01529333</v>
          </cell>
          <cell r="J1108">
            <v>9365609.4900000002</v>
          </cell>
          <cell r="K1108">
            <v>8966884.75</v>
          </cell>
          <cell r="L1108">
            <v>0</v>
          </cell>
          <cell r="M1108">
            <v>242086752.01529333</v>
          </cell>
          <cell r="N1108">
            <v>9365609.4900000002</v>
          </cell>
          <cell r="O1108">
            <v>8966884.75</v>
          </cell>
          <cell r="P1108">
            <v>0</v>
          </cell>
          <cell r="Q1108">
            <v>242086752.01529333</v>
          </cell>
          <cell r="R1108">
            <v>242086752.01529333</v>
          </cell>
          <cell r="S1108">
            <v>73732265.973199993</v>
          </cell>
          <cell r="T1108">
            <v>73250885.007400006</v>
          </cell>
          <cell r="W1108">
            <v>173190.55519219802</v>
          </cell>
          <cell r="X1108">
            <v>173882.47060342043</v>
          </cell>
          <cell r="Y1108">
            <v>2011</v>
          </cell>
          <cell r="AB1108">
            <v>7624.9407019659475</v>
          </cell>
          <cell r="AG1108">
            <v>1</v>
          </cell>
          <cell r="AI1108">
            <v>521232.2341767911</v>
          </cell>
          <cell r="AK1108">
            <v>2078995.7469338758</v>
          </cell>
          <cell r="AS1108">
            <v>1.0026225606352412</v>
          </cell>
          <cell r="AT1108">
            <v>1.0052036540107681</v>
          </cell>
          <cell r="AV1108">
            <v>1.0008840112511137</v>
          </cell>
          <cell r="AW1108">
            <v>1.0009729266479119</v>
          </cell>
          <cell r="AX1108">
            <v>0.99719976417140965</v>
          </cell>
          <cell r="BH1108">
            <v>1.0018058950813349</v>
          </cell>
          <cell r="BI1108">
            <v>1.004060949768329</v>
          </cell>
          <cell r="BU1108">
            <v>1.0036649586469901</v>
          </cell>
          <cell r="BV1108">
            <v>1.0102672352149531</v>
          </cell>
          <cell r="CL1108">
            <v>1.0031705052560835</v>
          </cell>
          <cell r="CM1108">
            <v>1.0067603522659543</v>
          </cell>
          <cell r="CU1108">
            <v>1.0059024894287205</v>
          </cell>
          <cell r="CV1108">
            <v>1.0059010475062056</v>
          </cell>
          <cell r="CX1108">
            <v>1.0063799873641011</v>
          </cell>
          <cell r="CY1108">
            <v>1.0063685445651143</v>
          </cell>
          <cell r="CZ1108">
            <v>1.0063281616962536</v>
          </cell>
        </row>
        <row r="1109">
          <cell r="A1109">
            <v>1</v>
          </cell>
          <cell r="B1109">
            <v>4</v>
          </cell>
          <cell r="C1109">
            <v>39187</v>
          </cell>
          <cell r="D1109">
            <v>7</v>
          </cell>
          <cell r="E1109">
            <v>7</v>
          </cell>
          <cell r="H1109">
            <v>249995588</v>
          </cell>
          <cell r="I1109">
            <v>249886363.15890643</v>
          </cell>
          <cell r="J1109">
            <v>9222033.8599999994</v>
          </cell>
          <cell r="K1109">
            <v>9456194.6600000001</v>
          </cell>
          <cell r="L1109">
            <v>0</v>
          </cell>
          <cell r="M1109">
            <v>249886363.15890643</v>
          </cell>
          <cell r="N1109">
            <v>9222033.8599999994</v>
          </cell>
          <cell r="O1109">
            <v>9456194.6600000001</v>
          </cell>
          <cell r="P1109">
            <v>0</v>
          </cell>
          <cell r="Q1109">
            <v>249886363.15890643</v>
          </cell>
          <cell r="R1109">
            <v>249886363.15890643</v>
          </cell>
          <cell r="S1109">
            <v>36158889.313199997</v>
          </cell>
          <cell r="T1109">
            <v>36501775.9965</v>
          </cell>
          <cell r="W1109">
            <v>10478.364658362807</v>
          </cell>
          <cell r="X1109">
            <v>10534.951045800773</v>
          </cell>
          <cell r="Y1109">
            <v>2011</v>
          </cell>
          <cell r="AG1109">
            <v>1</v>
          </cell>
          <cell r="AI1109">
            <v>31594.584252116561</v>
          </cell>
          <cell r="AK1109">
            <v>126425.62219128034</v>
          </cell>
          <cell r="AS1109">
            <v>1.001444686034443</v>
          </cell>
          <cell r="AT1109">
            <v>1.0040170341300054</v>
          </cell>
          <cell r="AV1109">
            <v>0.99297628768101853</v>
          </cell>
          <cell r="AW1109">
            <v>0.99347495617174031</v>
          </cell>
          <cell r="AX1109">
            <v>0.98028906739858923</v>
          </cell>
          <cell r="BH1109">
            <v>1.0000834743058726</v>
          </cell>
          <cell r="BI1109">
            <v>1.0047487154551298</v>
          </cell>
          <cell r="BU1109">
            <v>0.9065106260461383</v>
          </cell>
          <cell r="BV1109">
            <v>0.93907060197343117</v>
          </cell>
          <cell r="CL1109">
            <v>0.90593876863090661</v>
          </cell>
          <cell r="CM1109">
            <v>0.93910078374828532</v>
          </cell>
          <cell r="CU1109">
            <v>0.99468893115232493</v>
          </cell>
          <cell r="CV1109">
            <v>0.99471665390982456</v>
          </cell>
          <cell r="CX1109">
            <v>0.9974670829474922</v>
          </cell>
          <cell r="CY1109">
            <v>0.99651184101060963</v>
          </cell>
          <cell r="CZ1109">
            <v>0.99363207851465074</v>
          </cell>
        </row>
        <row r="1110">
          <cell r="A1110">
            <v>1</v>
          </cell>
          <cell r="B1110">
            <v>4</v>
          </cell>
          <cell r="C1110">
            <v>39217</v>
          </cell>
          <cell r="D1110">
            <v>7</v>
          </cell>
          <cell r="E1110">
            <v>7</v>
          </cell>
          <cell r="H1110">
            <v>266393326</v>
          </cell>
          <cell r="I1110">
            <v>269555253.43469024</v>
          </cell>
          <cell r="J1110">
            <v>7113664.6100000003</v>
          </cell>
          <cell r="K1110">
            <v>8195919.8700000001</v>
          </cell>
          <cell r="L1110">
            <v>0</v>
          </cell>
          <cell r="M1110">
            <v>269555253.43469024</v>
          </cell>
          <cell r="N1110">
            <v>7113664.6100000003</v>
          </cell>
          <cell r="O1110">
            <v>8195919.8700000001</v>
          </cell>
          <cell r="P1110">
            <v>0</v>
          </cell>
          <cell r="Q1110">
            <v>269555253.43469024</v>
          </cell>
          <cell r="R1110">
            <v>269555253.43469024</v>
          </cell>
          <cell r="S1110">
            <v>1115692.2439999999</v>
          </cell>
          <cell r="T1110">
            <v>1099608.9487000001</v>
          </cell>
          <cell r="W1110">
            <v>2841.59076474019</v>
          </cell>
          <cell r="X1110">
            <v>2816.1759297485155</v>
          </cell>
          <cell r="Y1110">
            <v>2011</v>
          </cell>
          <cell r="AG1110">
            <v>1</v>
          </cell>
          <cell r="AI1110">
            <v>8446.5261212095756</v>
          </cell>
          <cell r="AK1110">
            <v>33890.971751720885</v>
          </cell>
          <cell r="AS1110">
            <v>1.0016004857924465</v>
          </cell>
          <cell r="AT1110">
            <v>1.0020960605991314</v>
          </cell>
          <cell r="AV1110">
            <v>0.99964801906440759</v>
          </cell>
          <cell r="AW1110">
            <v>0.99992830293870028</v>
          </cell>
          <cell r="AX1110">
            <v>1.0003949480611529</v>
          </cell>
          <cell r="BH1110">
            <v>1.0011764250906647</v>
          </cell>
          <cell r="BI1110">
            <v>1.0017585934750783</v>
          </cell>
          <cell r="BU1110">
            <v>1.002265127461087</v>
          </cell>
          <cell r="BV1110">
            <v>1.0030171635644614</v>
          </cell>
          <cell r="CL1110">
            <v>1.0015120776068445</v>
          </cell>
          <cell r="CM1110">
            <v>1.0032009331640059</v>
          </cell>
          <cell r="CU1110">
            <v>0.99808983527290285</v>
          </cell>
          <cell r="CV1110">
            <v>0.99905398912710408</v>
          </cell>
          <cell r="CX1110">
            <v>0.99401921518973857</v>
          </cell>
          <cell r="CY1110">
            <v>0.99362343734086023</v>
          </cell>
          <cell r="CZ1110">
            <v>0.99642407333712679</v>
          </cell>
        </row>
        <row r="1111">
          <cell r="A1111">
            <v>1</v>
          </cell>
          <cell r="B1111">
            <v>4</v>
          </cell>
          <cell r="C1111">
            <v>39248</v>
          </cell>
          <cell r="D1111">
            <v>7</v>
          </cell>
          <cell r="E1111">
            <v>7</v>
          </cell>
          <cell r="H1111">
            <v>268221881</v>
          </cell>
          <cell r="I1111">
            <v>270662069.04314315</v>
          </cell>
          <cell r="J1111">
            <v>10317206.560000001</v>
          </cell>
          <cell r="K1111">
            <v>10260604.9</v>
          </cell>
          <cell r="L1111">
            <v>0</v>
          </cell>
          <cell r="M1111">
            <v>270662069.04314315</v>
          </cell>
          <cell r="N1111">
            <v>10317206.560000001</v>
          </cell>
          <cell r="O1111">
            <v>10260604.9</v>
          </cell>
          <cell r="P1111">
            <v>0</v>
          </cell>
          <cell r="Q1111">
            <v>270662069.04314315</v>
          </cell>
          <cell r="R1111">
            <v>270662069.04314315</v>
          </cell>
          <cell r="S1111">
            <v>21089.776699999999</v>
          </cell>
          <cell r="T1111">
            <v>21966.202799999999</v>
          </cell>
          <cell r="Y1111">
            <v>2011</v>
          </cell>
          <cell r="AG1111">
            <v>1</v>
          </cell>
          <cell r="AS1111">
            <v>1</v>
          </cell>
          <cell r="AT1111">
            <v>1</v>
          </cell>
          <cell r="AV1111">
            <v>0.96961197450994441</v>
          </cell>
          <cell r="AW1111">
            <v>0.92952205392074505</v>
          </cell>
          <cell r="AX1111">
            <v>4.6483999434080429E-2</v>
          </cell>
          <cell r="BH1111">
            <v>0.99188034671870362</v>
          </cell>
          <cell r="BI1111">
            <v>1.0047912937668653</v>
          </cell>
          <cell r="BU1111">
            <v>1</v>
          </cell>
          <cell r="BV1111">
            <v>1</v>
          </cell>
          <cell r="CL1111">
            <v>0.99188034671870373</v>
          </cell>
          <cell r="CM1111">
            <v>1.0047912937668657</v>
          </cell>
        </row>
        <row r="1112">
          <cell r="A1112">
            <v>1</v>
          </cell>
          <cell r="B1112">
            <v>4</v>
          </cell>
          <cell r="C1112">
            <v>39278</v>
          </cell>
          <cell r="D1112">
            <v>7</v>
          </cell>
          <cell r="E1112">
            <v>7</v>
          </cell>
          <cell r="H1112">
            <v>283811741</v>
          </cell>
          <cell r="I1112">
            <v>289366101.89160556</v>
          </cell>
          <cell r="J1112">
            <v>8836678.0299999993</v>
          </cell>
          <cell r="K1112">
            <v>8827154.7199999988</v>
          </cell>
          <cell r="L1112">
            <v>0</v>
          </cell>
          <cell r="M1112">
            <v>289366101.89160556</v>
          </cell>
          <cell r="N1112">
            <v>8836678.0299999993</v>
          </cell>
          <cell r="O1112">
            <v>8827154.7199999988</v>
          </cell>
          <cell r="P1112">
            <v>0</v>
          </cell>
          <cell r="Q1112">
            <v>289366101.89160556</v>
          </cell>
          <cell r="R1112">
            <v>289366101.89160556</v>
          </cell>
          <cell r="S1112">
            <v>71384910.333000004</v>
          </cell>
          <cell r="T1112">
            <v>73646347.257799998</v>
          </cell>
          <cell r="W1112">
            <v>866513.35923669569</v>
          </cell>
          <cell r="X1112">
            <v>866465.11653953767</v>
          </cell>
          <cell r="Y1112">
            <v>2011</v>
          </cell>
          <cell r="AB1112">
            <v>1689.5256674121283</v>
          </cell>
          <cell r="AG1112">
            <v>1</v>
          </cell>
          <cell r="AI1112">
            <v>2596333.7876837142</v>
          </cell>
          <cell r="AK1112">
            <v>10355840.080217354</v>
          </cell>
          <cell r="AS1112">
            <v>1.0078671725009321</v>
          </cell>
          <cell r="AT1112">
            <v>1.008484407138891</v>
          </cell>
          <cell r="AV1112">
            <v>1.0018723540554395</v>
          </cell>
          <cell r="AW1112">
            <v>1.0015995449050368</v>
          </cell>
          <cell r="AX1112">
            <v>1.0016139739340217</v>
          </cell>
          <cell r="BH1112">
            <v>1.0126403065472698</v>
          </cell>
          <cell r="BI1112">
            <v>1.0127346985470143</v>
          </cell>
          <cell r="BU1112">
            <v>0.98938652031402774</v>
          </cell>
          <cell r="BV1112">
            <v>0.99000965221485004</v>
          </cell>
          <cell r="CL1112">
            <v>0.99393439563467068</v>
          </cell>
          <cell r="CM1112">
            <v>0.99398682052798848</v>
          </cell>
          <cell r="CU1112">
            <v>1.006784851189346</v>
          </cell>
          <cell r="CV1112">
            <v>1.0068242368190459</v>
          </cell>
          <cell r="CX1112">
            <v>1.0081533922947024</v>
          </cell>
          <cell r="CY1112">
            <v>1.0078297558059592</v>
          </cell>
          <cell r="CZ1112">
            <v>1.0068772255892375</v>
          </cell>
        </row>
        <row r="1113">
          <cell r="A1113">
            <v>1</v>
          </cell>
          <cell r="B1113">
            <v>4</v>
          </cell>
          <cell r="C1113">
            <v>39309</v>
          </cell>
          <cell r="D1113">
            <v>7</v>
          </cell>
          <cell r="E1113">
            <v>7</v>
          </cell>
          <cell r="H1113">
            <v>300629681</v>
          </cell>
          <cell r="I1113">
            <v>301913507.69651264</v>
          </cell>
          <cell r="J1113">
            <v>9943853.120000001</v>
          </cell>
          <cell r="K1113">
            <v>10387992.699999999</v>
          </cell>
          <cell r="L1113">
            <v>0</v>
          </cell>
          <cell r="M1113">
            <v>301913507.69651264</v>
          </cell>
          <cell r="N1113">
            <v>9943853.120000001</v>
          </cell>
          <cell r="O1113">
            <v>10387992.699999999</v>
          </cell>
          <cell r="P1113">
            <v>0</v>
          </cell>
          <cell r="Q1113">
            <v>301913507.69651264</v>
          </cell>
          <cell r="R1113">
            <v>301913507.69651264</v>
          </cell>
          <cell r="S1113">
            <v>39020925.696400002</v>
          </cell>
          <cell r="T1113">
            <v>39030375.797499999</v>
          </cell>
          <cell r="W1113">
            <v>128674.25489011209</v>
          </cell>
          <cell r="X1113">
            <v>128382.83445662807</v>
          </cell>
          <cell r="Y1113">
            <v>2011</v>
          </cell>
          <cell r="AB1113">
            <v>8834.3234223520067</v>
          </cell>
          <cell r="AG1113">
            <v>1</v>
          </cell>
          <cell r="AI1113">
            <v>384759.80934659648</v>
          </cell>
          <cell r="AK1113">
            <v>1531413.5250016025</v>
          </cell>
          <cell r="AS1113">
            <v>1.01631628487784</v>
          </cell>
          <cell r="AT1113">
            <v>1.0158958282322099</v>
          </cell>
          <cell r="AV1113">
            <v>1.0123672808503874</v>
          </cell>
          <cell r="AW1113">
            <v>1.0102258090168972</v>
          </cell>
          <cell r="AX1113">
            <v>1.0085014757353405</v>
          </cell>
          <cell r="BH1113">
            <v>1.0206331173166465</v>
          </cell>
          <cell r="BI1113">
            <v>1.0184245565821377</v>
          </cell>
          <cell r="BU1113">
            <v>0.9925200343466023</v>
          </cell>
          <cell r="BV1113">
            <v>0.99215042020366739</v>
          </cell>
          <cell r="CL1113">
            <v>0.99662077145288674</v>
          </cell>
          <cell r="CM1113">
            <v>0.99465962859277868</v>
          </cell>
          <cell r="CU1113">
            <v>1.0123068667629846</v>
          </cell>
          <cell r="CV1113">
            <v>1.0122405619022654</v>
          </cell>
          <cell r="CX1113">
            <v>1.0134110549520075</v>
          </cell>
          <cell r="CY1113">
            <v>1.0129002044292637</v>
          </cell>
          <cell r="CZ1113">
            <v>1.0114650648230432</v>
          </cell>
        </row>
        <row r="1114">
          <cell r="A1114">
            <v>1</v>
          </cell>
          <cell r="B1114">
            <v>4</v>
          </cell>
          <cell r="C1114">
            <v>39340</v>
          </cell>
          <cell r="D1114">
            <v>7</v>
          </cell>
          <cell r="E1114">
            <v>7</v>
          </cell>
          <cell r="H1114">
            <v>275798695</v>
          </cell>
          <cell r="I1114">
            <v>275220509.83664066</v>
          </cell>
          <cell r="J1114">
            <v>10550011.5</v>
          </cell>
          <cell r="K1114">
            <v>9768389.6899999995</v>
          </cell>
          <cell r="L1114">
            <v>0</v>
          </cell>
          <cell r="M1114">
            <v>275220509.83664066</v>
          </cell>
          <cell r="N1114">
            <v>10550011.5</v>
          </cell>
          <cell r="O1114">
            <v>9768389.6899999995</v>
          </cell>
          <cell r="P1114">
            <v>0</v>
          </cell>
          <cell r="Q1114">
            <v>275220509.83664066</v>
          </cell>
          <cell r="R1114">
            <v>275220509.83664066</v>
          </cell>
          <cell r="S1114">
            <v>15903345.9935</v>
          </cell>
          <cell r="T1114">
            <v>16156913.695699999</v>
          </cell>
          <cell r="W1114">
            <v>13681.052366787999</v>
          </cell>
          <cell r="X1114">
            <v>13760.619474012259</v>
          </cell>
          <cell r="Y1114">
            <v>2011</v>
          </cell>
          <cell r="AG1114">
            <v>1</v>
          </cell>
          <cell r="AI1114">
            <v>41266.944777393415</v>
          </cell>
          <cell r="AK1114">
            <v>165119.97272632079</v>
          </cell>
          <cell r="AS1114">
            <v>1.0143112991565166</v>
          </cell>
          <cell r="AT1114">
            <v>1.0085878332251295</v>
          </cell>
          <cell r="AV1114">
            <v>1.0911114898824756</v>
          </cell>
          <cell r="AW1114">
            <v>1.099505514363422</v>
          </cell>
          <cell r="AX1114">
            <v>1.0661480799874286</v>
          </cell>
          <cell r="BH1114">
            <v>1.0166208448866805</v>
          </cell>
          <cell r="BI1114">
            <v>1.0088682453573976</v>
          </cell>
          <cell r="BU1114">
            <v>0.99296521041228503</v>
          </cell>
          <cell r="BV1114">
            <v>0.9874984995546392</v>
          </cell>
          <cell r="CL1114">
            <v>0.99528968458004263</v>
          </cell>
          <cell r="CM1114">
            <v>0.98894940249305974</v>
          </cell>
          <cell r="CU1114">
            <v>0.99733876983195002</v>
          </cell>
          <cell r="CV1114">
            <v>0.99767381696088231</v>
          </cell>
          <cell r="CX1114">
            <v>0.99999943620187381</v>
          </cell>
          <cell r="CY1114">
            <v>0.99995148430159131</v>
          </cell>
          <cell r="CZ1114">
            <v>0.99937053327746606</v>
          </cell>
        </row>
        <row r="1115">
          <cell r="A1115">
            <v>1</v>
          </cell>
          <cell r="B1115">
            <v>4</v>
          </cell>
          <cell r="C1115">
            <v>39370</v>
          </cell>
          <cell r="D1115">
            <v>7</v>
          </cell>
          <cell r="E1115">
            <v>7</v>
          </cell>
          <cell r="H1115">
            <v>273011297</v>
          </cell>
          <cell r="I1115">
            <v>272160001.72572756</v>
          </cell>
          <cell r="J1115">
            <v>10047333.4</v>
          </cell>
          <cell r="K1115">
            <v>9676033.8200000003</v>
          </cell>
          <cell r="L1115">
            <v>0</v>
          </cell>
          <cell r="M1115">
            <v>272160001.72572756</v>
          </cell>
          <cell r="N1115">
            <v>10047333.4</v>
          </cell>
          <cell r="O1115">
            <v>9676033.8200000003</v>
          </cell>
          <cell r="P1115">
            <v>0</v>
          </cell>
          <cell r="Q1115">
            <v>272160001.72572756</v>
          </cell>
          <cell r="R1115">
            <v>272160001.72572756</v>
          </cell>
          <cell r="S1115">
            <v>4061988.5512999999</v>
          </cell>
          <cell r="T1115">
            <v>4222219.7067</v>
          </cell>
          <cell r="W1115">
            <v>7798</v>
          </cell>
          <cell r="X1115">
            <v>8020.5906889080161</v>
          </cell>
          <cell r="Y1115">
            <v>2011</v>
          </cell>
          <cell r="AG1115">
            <v>1</v>
          </cell>
          <cell r="AI1115">
            <v>24042.217533431089</v>
          </cell>
          <cell r="AK1115">
            <v>96112.059877203967</v>
          </cell>
          <cell r="AS1115">
            <v>1.014839922569621</v>
          </cell>
          <cell r="AT1115">
            <v>1.0129991939469292</v>
          </cell>
          <cell r="AV1115">
            <v>1.0244334283469276</v>
          </cell>
          <cell r="AW1115">
            <v>1.0231194483780983</v>
          </cell>
          <cell r="AX1115">
            <v>1.0153842618002875</v>
          </cell>
          <cell r="BH1115">
            <v>1.0172008648882165</v>
          </cell>
          <cell r="BI1115">
            <v>1.0166829189682065</v>
          </cell>
          <cell r="BU1115">
            <v>1.0067345154394167</v>
          </cell>
          <cell r="BV1115">
            <v>1.0041448161786812</v>
          </cell>
          <cell r="CL1115">
            <v>1.0096139139226918</v>
          </cell>
          <cell r="CM1115">
            <v>1.0078092965147603</v>
          </cell>
          <cell r="CU1115">
            <v>1.006063733711779</v>
          </cell>
          <cell r="CV1115">
            <v>1.0053941373678328</v>
          </cell>
          <cell r="CX1115">
            <v>1.0047211768513842</v>
          </cell>
          <cell r="CY1115">
            <v>1.0050010967565806</v>
          </cell>
          <cell r="CZ1115">
            <v>1.0085012693010973</v>
          </cell>
        </row>
        <row r="1116">
          <cell r="A1116">
            <v>1</v>
          </cell>
          <cell r="B1116">
            <v>4</v>
          </cell>
          <cell r="C1116">
            <v>39401</v>
          </cell>
          <cell r="D1116">
            <v>7</v>
          </cell>
          <cell r="E1116">
            <v>7</v>
          </cell>
          <cell r="H1116">
            <v>257406481</v>
          </cell>
          <cell r="I1116">
            <v>257325307.90379333</v>
          </cell>
          <cell r="J1116">
            <v>9204338.1699999999</v>
          </cell>
          <cell r="K1116">
            <v>9732747.2199999988</v>
          </cell>
          <cell r="L1116">
            <v>0</v>
          </cell>
          <cell r="M1116">
            <v>257325307.90379333</v>
          </cell>
          <cell r="N1116">
            <v>9204338.1699999999</v>
          </cell>
          <cell r="O1116">
            <v>9732747.2199999988</v>
          </cell>
          <cell r="P1116">
            <v>0</v>
          </cell>
          <cell r="Q1116">
            <v>257325307.90379333</v>
          </cell>
          <cell r="R1116">
            <v>257325307.90379333</v>
          </cell>
          <cell r="S1116">
            <v>15310.422500000001</v>
          </cell>
          <cell r="T1116">
            <v>15310.422500000001</v>
          </cell>
          <cell r="Y1116">
            <v>2011</v>
          </cell>
          <cell r="AG1116">
            <v>1</v>
          </cell>
          <cell r="AS1116">
            <v>1.0253887442260488</v>
          </cell>
          <cell r="AT1116">
            <v>1.0266466011684516</v>
          </cell>
          <cell r="AV1116">
            <v>1.0328265634050653</v>
          </cell>
          <cell r="AW1116">
            <v>1.0154137983681153</v>
          </cell>
          <cell r="AX1116">
            <v>0.99550780952085605</v>
          </cell>
          <cell r="BH1116">
            <v>1.0082550880276595</v>
          </cell>
          <cell r="BI1116">
            <v>1.007584165914577</v>
          </cell>
          <cell r="BU1116">
            <v>1.0090082592564</v>
          </cell>
          <cell r="BV1116">
            <v>1.0080130330566621</v>
          </cell>
          <cell r="CL1116">
            <v>1.0090082592564</v>
          </cell>
          <cell r="CM1116">
            <v>1.0080130330566621</v>
          </cell>
        </row>
        <row r="1117">
          <cell r="A1117">
            <v>1</v>
          </cell>
          <cell r="B1117">
            <v>4</v>
          </cell>
          <cell r="C1117">
            <v>39431</v>
          </cell>
          <cell r="D1117">
            <v>7</v>
          </cell>
          <cell r="E1117">
            <v>7</v>
          </cell>
          <cell r="H1117">
            <v>255263667</v>
          </cell>
          <cell r="I1117">
            <v>257495766.06</v>
          </cell>
          <cell r="J1117">
            <v>9397036.4800000004</v>
          </cell>
          <cell r="K1117">
            <v>9270318.3300000001</v>
          </cell>
          <cell r="L1117">
            <v>0</v>
          </cell>
          <cell r="M1117">
            <v>257495766.06</v>
          </cell>
          <cell r="N1117">
            <v>9397036.4800000004</v>
          </cell>
          <cell r="O1117">
            <v>9270318.3300000001</v>
          </cell>
          <cell r="P1117">
            <v>0</v>
          </cell>
          <cell r="Q1117">
            <v>257495766.06</v>
          </cell>
          <cell r="R1117">
            <v>257495766.06</v>
          </cell>
          <cell r="S1117">
            <v>33940201.723499998</v>
          </cell>
          <cell r="T1117">
            <v>34213008.790799998</v>
          </cell>
          <cell r="W1117">
            <v>813955.86264451896</v>
          </cell>
          <cell r="X1117">
            <v>817127.42272222647</v>
          </cell>
          <cell r="Y1117">
            <v>2011</v>
          </cell>
          <cell r="AB1117">
            <v>1377.3296716746663</v>
          </cell>
          <cell r="AG1117">
            <v>1</v>
          </cell>
          <cell r="AI1117">
            <v>2449300.126774603</v>
          </cell>
          <cell r="AK1117">
            <v>9771302.597661119</v>
          </cell>
          <cell r="AS1117">
            <v>1.0136444373674838</v>
          </cell>
          <cell r="AT1117">
            <v>1.0131032403800799</v>
          </cell>
          <cell r="AV1117">
            <v>1.0088051475336892</v>
          </cell>
          <cell r="AW1117">
            <v>0.99677835114829239</v>
          </cell>
          <cell r="AX1117">
            <v>1.0002002778977961</v>
          </cell>
          <cell r="BH1117">
            <v>1.011422609900311</v>
          </cell>
          <cell r="BI1117">
            <v>1.0127782245064161</v>
          </cell>
          <cell r="BU1117">
            <v>1.01317236439883</v>
          </cell>
          <cell r="BV1117">
            <v>1.0127291099648308</v>
          </cell>
          <cell r="CL1117">
            <v>1.0106024018440531</v>
          </cell>
          <cell r="CM1117">
            <v>1.0117153906255101</v>
          </cell>
          <cell r="CU1117">
            <v>1.0129406915530474</v>
          </cell>
          <cell r="CV1117">
            <v>1.0127904307830895</v>
          </cell>
          <cell r="CX1117">
            <v>1.0090099324549318</v>
          </cell>
          <cell r="CY1117">
            <v>1.0083383336543408</v>
          </cell>
          <cell r="CZ1117">
            <v>1.010700613804862</v>
          </cell>
        </row>
        <row r="1118">
          <cell r="A1118">
            <v>1</v>
          </cell>
          <cell r="B1118">
            <v>4</v>
          </cell>
          <cell r="C1118">
            <v>39462</v>
          </cell>
          <cell r="D1118">
            <v>7</v>
          </cell>
          <cell r="E1118">
            <v>7</v>
          </cell>
          <cell r="H1118">
            <v>249628368</v>
          </cell>
          <cell r="I1118">
            <v>249941071.14392668</v>
          </cell>
          <cell r="J1118">
            <v>9643343.1400000006</v>
          </cell>
          <cell r="K1118">
            <v>9199585.3499999996</v>
          </cell>
          <cell r="L1118">
            <v>0</v>
          </cell>
          <cell r="M1118">
            <v>249941071.14392668</v>
          </cell>
          <cell r="N1118">
            <v>9643343.1400000006</v>
          </cell>
          <cell r="O1118">
            <v>9199585.3499999996</v>
          </cell>
          <cell r="P1118">
            <v>0</v>
          </cell>
          <cell r="Q1118">
            <v>249941071.14392668</v>
          </cell>
          <cell r="R1118">
            <v>249941071.14392668</v>
          </cell>
          <cell r="S1118">
            <v>18977525.964499999</v>
          </cell>
          <cell r="T1118">
            <v>19008629.183499999</v>
          </cell>
          <cell r="W1118">
            <v>137745.9575407322</v>
          </cell>
          <cell r="X1118">
            <v>138384.70612604739</v>
          </cell>
          <cell r="Y1118">
            <v>2011</v>
          </cell>
          <cell r="AB1118">
            <v>7166.9586875726545</v>
          </cell>
          <cell r="AG1118">
            <v>1</v>
          </cell>
          <cell r="AI1118">
            <v>414535.24072086241</v>
          </cell>
          <cell r="AK1118">
            <v>1648349.1985242241</v>
          </cell>
          <cell r="AS1118">
            <v>1.0167257260543696</v>
          </cell>
          <cell r="AT1118">
            <v>1.0093441434389623</v>
          </cell>
          <cell r="AV1118">
            <v>1.038612842614812</v>
          </cell>
          <cell r="AW1118">
            <v>1.0366134615058042</v>
          </cell>
          <cell r="AX1118">
            <v>1.0258162663635733</v>
          </cell>
          <cell r="BH1118">
            <v>1.0145976452032537</v>
          </cell>
          <cell r="BI1118">
            <v>1.0085628617772657</v>
          </cell>
          <cell r="BU1118">
            <v>1.0149803837802762</v>
          </cell>
          <cell r="BV1118">
            <v>1.0130878378817416</v>
          </cell>
          <cell r="CL1118">
            <v>1.0087062688834378</v>
          </cell>
          <cell r="CM1118">
            <v>1.0101176336376827</v>
          </cell>
          <cell r="CU1118">
            <v>1.0126222903264468</v>
          </cell>
          <cell r="CV1118">
            <v>1.0127642477533787</v>
          </cell>
          <cell r="CX1118">
            <v>1.0152153179053063</v>
          </cell>
          <cell r="CY1118">
            <v>1.0147280570937629</v>
          </cell>
          <cell r="CZ1118">
            <v>1.0125919884585548</v>
          </cell>
        </row>
        <row r="1119">
          <cell r="A1119">
            <v>1</v>
          </cell>
          <cell r="B1119">
            <v>4</v>
          </cell>
          <cell r="C1119">
            <v>39493</v>
          </cell>
          <cell r="D1119">
            <v>7</v>
          </cell>
          <cell r="E1119">
            <v>7</v>
          </cell>
          <cell r="H1119">
            <v>246002109</v>
          </cell>
          <cell r="I1119">
            <v>246747378.27852169</v>
          </cell>
          <cell r="J1119">
            <v>9408775.6099999994</v>
          </cell>
          <cell r="K1119">
            <v>9167727.8900000006</v>
          </cell>
          <cell r="L1119">
            <v>0</v>
          </cell>
          <cell r="M1119">
            <v>246747378.27852169</v>
          </cell>
          <cell r="N1119">
            <v>9408775.6099999994</v>
          </cell>
          <cell r="O1119">
            <v>9167727.8900000006</v>
          </cell>
          <cell r="P1119">
            <v>0</v>
          </cell>
          <cell r="Q1119">
            <v>246747378.27852169</v>
          </cell>
          <cell r="R1119">
            <v>246747378.27852169</v>
          </cell>
          <cell r="S1119">
            <v>3374776.9534999998</v>
          </cell>
          <cell r="T1119">
            <v>3424427.1452000001</v>
          </cell>
          <cell r="W1119">
            <v>9689.9824216564266</v>
          </cell>
          <cell r="X1119">
            <v>9769.9999999182146</v>
          </cell>
          <cell r="Y1119">
            <v>2011</v>
          </cell>
          <cell r="AG1119">
            <v>1</v>
          </cell>
          <cell r="AI1119">
            <v>29293.268765521221</v>
          </cell>
          <cell r="AK1119">
            <v>116933.16617425432</v>
          </cell>
          <cell r="AS1119">
            <v>1.0390604096708234</v>
          </cell>
          <cell r="AT1119">
            <v>1.0227247013051117</v>
          </cell>
          <cell r="AV1119">
            <v>1.1379024681188803</v>
          </cell>
          <cell r="AW1119">
            <v>1.1178097404912166</v>
          </cell>
          <cell r="AX1119">
            <v>1.0393718707566875</v>
          </cell>
          <cell r="BH1119">
            <v>1.0375380254102906</v>
          </cell>
          <cell r="BI1119">
            <v>1.0216853269754165</v>
          </cell>
          <cell r="BU1119">
            <v>1.0091680520769537</v>
          </cell>
          <cell r="BV1119">
            <v>1.0051336213985194</v>
          </cell>
          <cell r="CL1119">
            <v>1.0047452315687513</v>
          </cell>
          <cell r="CM1119">
            <v>1.0001115182436635</v>
          </cell>
          <cell r="CU1119">
            <v>1.0014468698042585</v>
          </cell>
          <cell r="CV1119">
            <v>1.0011024878482664</v>
          </cell>
          <cell r="CX1119">
            <v>1.0047305635540364</v>
          </cell>
          <cell r="CY1119">
            <v>1.0043551258218011</v>
          </cell>
          <cell r="CZ1119">
            <v>1.0014926792385093</v>
          </cell>
        </row>
        <row r="1120">
          <cell r="A1120">
            <v>1</v>
          </cell>
          <cell r="B1120">
            <v>4</v>
          </cell>
          <cell r="C1120">
            <v>39522</v>
          </cell>
          <cell r="D1120">
            <v>7</v>
          </cell>
          <cell r="E1120">
            <v>7</v>
          </cell>
          <cell r="H1120">
            <v>245810680</v>
          </cell>
          <cell r="I1120">
            <v>246751145.26245499</v>
          </cell>
          <cell r="J1120">
            <v>9182701.9299999997</v>
          </cell>
          <cell r="K1120">
            <v>9124950.0600000005</v>
          </cell>
          <cell r="L1120">
            <v>0</v>
          </cell>
          <cell r="M1120">
            <v>246751145.26245499</v>
          </cell>
          <cell r="N1120">
            <v>9182701.9299999997</v>
          </cell>
          <cell r="O1120">
            <v>9124950.0600000005</v>
          </cell>
          <cell r="P1120">
            <v>0</v>
          </cell>
          <cell r="Q1120">
            <v>246751145.26245499</v>
          </cell>
          <cell r="R1120">
            <v>246751145.26245499</v>
          </cell>
          <cell r="S1120">
            <v>1746190.1006</v>
          </cell>
          <cell r="T1120">
            <v>1714238.9031</v>
          </cell>
          <cell r="W1120">
            <v>7091.886230699155</v>
          </cell>
          <cell r="X1120">
            <v>7289.1595046646235</v>
          </cell>
          <cell r="Y1120">
            <v>2011</v>
          </cell>
          <cell r="AG1120">
            <v>1</v>
          </cell>
          <cell r="AI1120">
            <v>21849.415125065163</v>
          </cell>
          <cell r="AK1120">
            <v>87127.041364932695</v>
          </cell>
          <cell r="AS1120">
            <v>1.0044921018332857</v>
          </cell>
          <cell r="AT1120">
            <v>1.004548412823856</v>
          </cell>
          <cell r="AV1120">
            <v>1.0059525327841783</v>
          </cell>
          <cell r="AW1120">
            <v>1.0061490161107591</v>
          </cell>
          <cell r="AX1120">
            <v>1.0063595861758079</v>
          </cell>
          <cell r="BH1120">
            <v>0.99529480677217652</v>
          </cell>
          <cell r="BI1120">
            <v>0.99449114972086394</v>
          </cell>
          <cell r="BU1120">
            <v>1.0122513100341815</v>
          </cell>
          <cell r="BV1120">
            <v>1.0120064829891635</v>
          </cell>
          <cell r="CL1120">
            <v>1.0053883965222832</v>
          </cell>
          <cell r="CM1120">
            <v>1.0044832631436076</v>
          </cell>
          <cell r="CU1120">
            <v>1</v>
          </cell>
          <cell r="CV1120">
            <v>1</v>
          </cell>
          <cell r="CX1120">
            <v>1.0081602625726218</v>
          </cell>
          <cell r="CY1120">
            <v>1.0081205842189693</v>
          </cell>
          <cell r="CZ1120">
            <v>1.0074350610368945</v>
          </cell>
        </row>
        <row r="1121">
          <cell r="A1121">
            <v>1</v>
          </cell>
          <cell r="B1121">
            <v>4</v>
          </cell>
          <cell r="C1121">
            <v>39553</v>
          </cell>
          <cell r="D1121">
            <v>7</v>
          </cell>
          <cell r="E1121">
            <v>7</v>
          </cell>
          <cell r="H1121">
            <v>242063587</v>
          </cell>
          <cell r="I1121">
            <v>242331712.00910845</v>
          </cell>
          <cell r="J1121">
            <v>9554236.9100000001</v>
          </cell>
          <cell r="K1121">
            <v>9577940.3500000015</v>
          </cell>
          <cell r="L1121">
            <v>0</v>
          </cell>
          <cell r="M1121">
            <v>242331712.00910845</v>
          </cell>
          <cell r="N1121">
            <v>9554236.9100000001</v>
          </cell>
          <cell r="O1121">
            <v>9577940.3500000015</v>
          </cell>
          <cell r="P1121">
            <v>0</v>
          </cell>
          <cell r="Q1121">
            <v>242331712.00910845</v>
          </cell>
          <cell r="R1121">
            <v>242331712.00910845</v>
          </cell>
          <cell r="Y1121">
            <v>2011</v>
          </cell>
          <cell r="AG1121">
            <v>1</v>
          </cell>
          <cell r="AV1121">
            <v>1.0257505994177132</v>
          </cell>
          <cell r="AW1121">
            <v>1.0142876167573611</v>
          </cell>
          <cell r="AX1121">
            <v>1.015068925171384</v>
          </cell>
        </row>
        <row r="1122">
          <cell r="A1122">
            <v>1</v>
          </cell>
          <cell r="B1122">
            <v>4</v>
          </cell>
          <cell r="C1122">
            <v>39583</v>
          </cell>
          <cell r="D1122">
            <v>7</v>
          </cell>
          <cell r="E1122">
            <v>7</v>
          </cell>
          <cell r="H1122">
            <v>269944133</v>
          </cell>
          <cell r="I1122">
            <v>268127693.61156246</v>
          </cell>
          <cell r="J1122">
            <v>9437087.0399999991</v>
          </cell>
          <cell r="K1122">
            <v>10723955.93</v>
          </cell>
          <cell r="L1122">
            <v>0</v>
          </cell>
          <cell r="M1122">
            <v>268127693.61156246</v>
          </cell>
          <cell r="N1122">
            <v>9437087.0399999991</v>
          </cell>
          <cell r="O1122">
            <v>10723955.93</v>
          </cell>
          <cell r="P1122">
            <v>0</v>
          </cell>
          <cell r="Q1122">
            <v>268127693.61156246</v>
          </cell>
          <cell r="R1122">
            <v>268127693.61156246</v>
          </cell>
          <cell r="S1122">
            <v>98018710.997099996</v>
          </cell>
          <cell r="T1122">
            <v>87803224.088400006</v>
          </cell>
          <cell r="W1122">
            <v>1545568.1181102246</v>
          </cell>
          <cell r="X1122">
            <v>1546623.9724435646</v>
          </cell>
          <cell r="Y1122">
            <v>2011</v>
          </cell>
          <cell r="AB1122">
            <v>1074.2026853748043</v>
          </cell>
          <cell r="AG1122">
            <v>1</v>
          </cell>
          <cell r="AI1122">
            <v>4637204.4822665183</v>
          </cell>
          <cell r="AK1122">
            <v>18580079.035181805</v>
          </cell>
          <cell r="AS1122">
            <v>0.99832460642058773</v>
          </cell>
          <cell r="AT1122">
            <v>1.0010483145904787</v>
          </cell>
          <cell r="AV1122">
            <v>0.99483042375782493</v>
          </cell>
          <cell r="AW1122">
            <v>0.99542137630566263</v>
          </cell>
          <cell r="AX1122">
            <v>0.99452450471434073</v>
          </cell>
          <cell r="BH1122">
            <v>1.0032189317533433</v>
          </cell>
          <cell r="BI1122">
            <v>1.0032568189970357</v>
          </cell>
          <cell r="BU1122">
            <v>1.0037089097541316</v>
          </cell>
          <cell r="BV1122">
            <v>1.0066241191042375</v>
          </cell>
          <cell r="CL1122">
            <v>1.0092983086853402</v>
          </cell>
          <cell r="CM1122">
            <v>1.0089883050010948</v>
          </cell>
          <cell r="CU1122">
            <v>1.0015223194788496</v>
          </cell>
          <cell r="CV1122">
            <v>1.0014339787589541</v>
          </cell>
          <cell r="CX1122">
            <v>0.9994586505175479</v>
          </cell>
          <cell r="CY1122">
            <v>0.99951955796298231</v>
          </cell>
          <cell r="CZ1122">
            <v>1.0006752988621648</v>
          </cell>
        </row>
        <row r="1123">
          <cell r="A1123">
            <v>1</v>
          </cell>
          <cell r="B1123">
            <v>4</v>
          </cell>
          <cell r="C1123">
            <v>39614</v>
          </cell>
          <cell r="D1123">
            <v>7</v>
          </cell>
          <cell r="E1123">
            <v>7</v>
          </cell>
          <cell r="H1123">
            <v>282637879</v>
          </cell>
          <cell r="I1123">
            <v>278285322.35942209</v>
          </cell>
          <cell r="J1123">
            <v>10202279.09</v>
          </cell>
          <cell r="K1123">
            <v>9983563.5099999998</v>
          </cell>
          <cell r="L1123">
            <v>0</v>
          </cell>
          <cell r="M1123">
            <v>278285322.35942209</v>
          </cell>
          <cell r="N1123">
            <v>10202279.09</v>
          </cell>
          <cell r="O1123">
            <v>9983563.5099999998</v>
          </cell>
          <cell r="P1123">
            <v>0</v>
          </cell>
          <cell r="Q1123">
            <v>278285322.35942209</v>
          </cell>
          <cell r="R1123">
            <v>278285322.35942209</v>
          </cell>
          <cell r="S1123">
            <v>63655767.206799999</v>
          </cell>
          <cell r="T1123">
            <v>59186509.822999999</v>
          </cell>
          <cell r="W1123">
            <v>245380.52191832665</v>
          </cell>
          <cell r="X1123">
            <v>247224.96761806286</v>
          </cell>
          <cell r="Y1123">
            <v>2011</v>
          </cell>
          <cell r="AB1123">
            <v>5306.2873808020713</v>
          </cell>
          <cell r="AG1123">
            <v>1</v>
          </cell>
          <cell r="AI1123">
            <v>740730.82199999993</v>
          </cell>
          <cell r="AK1123">
            <v>2943485.9750952246</v>
          </cell>
          <cell r="AS1123">
            <v>1.0086077200803043</v>
          </cell>
          <cell r="AT1123">
            <v>1.0083944375468217</v>
          </cell>
          <cell r="AV1123">
            <v>1.0054697670577142</v>
          </cell>
          <cell r="AW1123">
            <v>1.0072407814260973</v>
          </cell>
          <cell r="AX1123">
            <v>1.006463667343215</v>
          </cell>
          <cell r="BH1123">
            <v>1.0147870287111815</v>
          </cell>
          <cell r="BI1123">
            <v>1.0111730814954107</v>
          </cell>
          <cell r="BU1123">
            <v>1.0112433574784057</v>
          </cell>
          <cell r="BV1123">
            <v>1.0111647446263088</v>
          </cell>
          <cell r="CL1123">
            <v>1.017474402998636</v>
          </cell>
          <cell r="CM1123">
            <v>1.0142256861078911</v>
          </cell>
          <cell r="CU1123">
            <v>1.0095588161847679</v>
          </cell>
          <cell r="CV1123">
            <v>1.0096646766455815</v>
          </cell>
          <cell r="CX1123">
            <v>1.014379949827199</v>
          </cell>
          <cell r="CY1123">
            <v>1.0143797861305694</v>
          </cell>
          <cell r="CZ1123">
            <v>1.0119748315116037</v>
          </cell>
        </row>
        <row r="1124">
          <cell r="A1124">
            <v>1</v>
          </cell>
          <cell r="B1124">
            <v>4</v>
          </cell>
          <cell r="C1124">
            <v>39644</v>
          </cell>
          <cell r="D1124">
            <v>7</v>
          </cell>
          <cell r="E1124">
            <v>7</v>
          </cell>
          <cell r="H1124">
            <v>287356456</v>
          </cell>
          <cell r="I1124">
            <v>287616822.8976993</v>
          </cell>
          <cell r="J1124">
            <v>10105833.890000001</v>
          </cell>
          <cell r="K1124">
            <v>10244343.66</v>
          </cell>
          <cell r="L1124">
            <v>0</v>
          </cell>
          <cell r="M1124">
            <v>287616822.8976993</v>
          </cell>
          <cell r="N1124">
            <v>10105833.890000001</v>
          </cell>
          <cell r="O1124">
            <v>10244343.66</v>
          </cell>
          <cell r="P1124">
            <v>0</v>
          </cell>
          <cell r="Q1124">
            <v>287616822.8976993</v>
          </cell>
          <cell r="R1124">
            <v>287616822.8976993</v>
          </cell>
          <cell r="S1124">
            <v>59230815.942400001</v>
          </cell>
          <cell r="T1124">
            <v>57134560.3891</v>
          </cell>
          <cell r="W1124">
            <v>11346.680332046926</v>
          </cell>
          <cell r="X1124">
            <v>11437.815097167359</v>
          </cell>
          <cell r="Y1124">
            <v>2011</v>
          </cell>
          <cell r="AG1124">
            <v>1</v>
          </cell>
          <cell r="AI1124">
            <v>34319.375999999997</v>
          </cell>
          <cell r="AK1124">
            <v>137439.63633645963</v>
          </cell>
          <cell r="AS1124">
            <v>0.99253268418293061</v>
          </cell>
          <cell r="AT1124">
            <v>0.99329401678361151</v>
          </cell>
          <cell r="AV1124">
            <v>0.99189565700742399</v>
          </cell>
          <cell r="AW1124">
            <v>0.99096963416038475</v>
          </cell>
          <cell r="AX1124">
            <v>0.99933811759124525</v>
          </cell>
          <cell r="BH1124">
            <v>0.9950598142519862</v>
          </cell>
          <cell r="BI1124">
            <v>0.99422573114424861</v>
          </cell>
          <cell r="BU1124">
            <v>0.9944173365558342</v>
          </cell>
          <cell r="BV1124">
            <v>0.9955001556744062</v>
          </cell>
          <cell r="CL1124">
            <v>0.9973156002442346</v>
          </cell>
          <cell r="CM1124">
            <v>0.99672453908436531</v>
          </cell>
          <cell r="CU1124">
            <v>0.99589413179624775</v>
          </cell>
          <cell r="CV1124">
            <v>0.99598396504511444</v>
          </cell>
          <cell r="CX1124">
            <v>0.9968752211796974</v>
          </cell>
          <cell r="CY1124">
            <v>0.99687961365853139</v>
          </cell>
          <cell r="CZ1124">
            <v>0.99655910016376281</v>
          </cell>
        </row>
        <row r="1125">
          <cell r="A1125">
            <v>1</v>
          </cell>
          <cell r="B1125">
            <v>4</v>
          </cell>
          <cell r="C1125">
            <v>39675</v>
          </cell>
          <cell r="D1125">
            <v>7</v>
          </cell>
          <cell r="E1125">
            <v>7</v>
          </cell>
          <cell r="H1125">
            <v>279549573</v>
          </cell>
          <cell r="I1125">
            <v>283000247.26488036</v>
          </cell>
          <cell r="J1125">
            <v>10129125.74</v>
          </cell>
          <cell r="K1125">
            <v>9809223.7100000009</v>
          </cell>
          <cell r="L1125">
            <v>0</v>
          </cell>
          <cell r="M1125">
            <v>283000247.26488036</v>
          </cell>
          <cell r="N1125">
            <v>10129125.74</v>
          </cell>
          <cell r="O1125">
            <v>9809223.7100000009</v>
          </cell>
          <cell r="P1125">
            <v>0</v>
          </cell>
          <cell r="Q1125">
            <v>283000247.26488036</v>
          </cell>
          <cell r="R1125">
            <v>283000247.26488036</v>
          </cell>
          <cell r="S1125">
            <v>5090416.4183999998</v>
          </cell>
          <cell r="T1125">
            <v>5025883.2498000003</v>
          </cell>
          <cell r="W1125">
            <v>10021.750156552784</v>
          </cell>
          <cell r="X1125">
            <v>9901.4337313399828</v>
          </cell>
          <cell r="Y1125">
            <v>2011</v>
          </cell>
          <cell r="AG1125">
            <v>1</v>
          </cell>
          <cell r="AI1125">
            <v>29726.481</v>
          </cell>
          <cell r="AK1125">
            <v>118427.47050488828</v>
          </cell>
          <cell r="AS1125">
            <v>1.0322624158048443</v>
          </cell>
          <cell r="AT1125">
            <v>1.0295500328964091</v>
          </cell>
          <cell r="AV1125">
            <v>1.0242667996857224</v>
          </cell>
          <cell r="AW1125">
            <v>1.0244386546320903</v>
          </cell>
          <cell r="AX1125">
            <v>1.0119905726323808</v>
          </cell>
          <cell r="BH1125">
            <v>1.0356374084076829</v>
          </cell>
          <cell r="BI1125">
            <v>1.0291510465711811</v>
          </cell>
          <cell r="BU1125">
            <v>1.0286436503280756</v>
          </cell>
          <cell r="BV1125">
            <v>1.0263750590629073</v>
          </cell>
          <cell r="CL1125">
            <v>1.0316397795802816</v>
          </cell>
          <cell r="CM1125">
            <v>1.0279041445787667</v>
          </cell>
          <cell r="CU1125">
            <v>1.0094610420157146</v>
          </cell>
          <cell r="CV1125">
            <v>1.0094628625657307</v>
          </cell>
          <cell r="CX1125">
            <v>1.0092399893564892</v>
          </cell>
          <cell r="CY1125">
            <v>1.0092427533815016</v>
          </cell>
          <cell r="CZ1125">
            <v>1.0066848499630383</v>
          </cell>
        </row>
        <row r="1126">
          <cell r="A1126">
            <v>1</v>
          </cell>
          <cell r="B1126">
            <v>4</v>
          </cell>
          <cell r="C1126">
            <v>39706</v>
          </cell>
          <cell r="D1126">
            <v>7</v>
          </cell>
          <cell r="E1126">
            <v>7</v>
          </cell>
          <cell r="H1126">
            <v>277949846</v>
          </cell>
          <cell r="I1126">
            <v>282939495.63971132</v>
          </cell>
          <cell r="J1126">
            <v>10349723.42</v>
          </cell>
          <cell r="K1126">
            <v>10116975.719999999</v>
          </cell>
          <cell r="L1126">
            <v>0</v>
          </cell>
          <cell r="M1126">
            <v>282939495.63971132</v>
          </cell>
          <cell r="N1126">
            <v>10349723.42</v>
          </cell>
          <cell r="O1126">
            <v>10116975.719999999</v>
          </cell>
          <cell r="P1126">
            <v>0</v>
          </cell>
          <cell r="Q1126">
            <v>282939495.63971132</v>
          </cell>
          <cell r="R1126">
            <v>282939495.63971132</v>
          </cell>
          <cell r="S1126">
            <v>22650500.344099998</v>
          </cell>
          <cell r="T1126">
            <v>22556741.365200002</v>
          </cell>
          <cell r="Y1126">
            <v>2011</v>
          </cell>
          <cell r="AG1126">
            <v>1</v>
          </cell>
          <cell r="AS1126">
            <v>1.0259052300595173</v>
          </cell>
          <cell r="AT1126">
            <v>1.0231931299840349</v>
          </cell>
          <cell r="AV1126">
            <v>1.0284163221329334</v>
          </cell>
          <cell r="AW1126">
            <v>1.0182082935558594</v>
          </cell>
          <cell r="AX1126">
            <v>1.0184656813519863</v>
          </cell>
          <cell r="BH1126">
            <v>1.026223457652031</v>
          </cell>
          <cell r="BI1126">
            <v>1.0233937876618528</v>
          </cell>
          <cell r="BU1126">
            <v>1.0156615327902492</v>
          </cell>
          <cell r="BV1126">
            <v>1.0134864878923404</v>
          </cell>
          <cell r="CL1126">
            <v>1.0160970578056372</v>
          </cell>
          <cell r="CM1126">
            <v>1.0137959815672428</v>
          </cell>
        </row>
        <row r="1127">
          <cell r="A1127">
            <v>1</v>
          </cell>
          <cell r="B1127">
            <v>4</v>
          </cell>
          <cell r="C1127">
            <v>39736</v>
          </cell>
          <cell r="D1127">
            <v>7</v>
          </cell>
          <cell r="E1127">
            <v>7</v>
          </cell>
          <cell r="H1127">
            <v>242076849</v>
          </cell>
          <cell r="I1127">
            <v>242985529.32196853</v>
          </cell>
          <cell r="J1127">
            <v>9630860.5300000012</v>
          </cell>
          <cell r="K1127">
            <v>9717929.8599999994</v>
          </cell>
          <cell r="L1127">
            <v>0</v>
          </cell>
          <cell r="M1127">
            <v>242985529.32196853</v>
          </cell>
          <cell r="N1127">
            <v>9630860.5300000012</v>
          </cell>
          <cell r="O1127">
            <v>9717929.8599999994</v>
          </cell>
          <cell r="P1127">
            <v>0</v>
          </cell>
          <cell r="Q1127">
            <v>242985529.32196853</v>
          </cell>
          <cell r="R1127">
            <v>242985529.32196853</v>
          </cell>
          <cell r="S1127">
            <v>100622934.7888</v>
          </cell>
          <cell r="T1127">
            <v>88819546.347100005</v>
          </cell>
          <cell r="W1127">
            <v>1271985.1643424858</v>
          </cell>
          <cell r="X1127">
            <v>1276038.2500317357</v>
          </cell>
          <cell r="Y1127">
            <v>2011</v>
          </cell>
          <cell r="AB1127">
            <v>990.06398597068778</v>
          </cell>
          <cell r="AG1127">
            <v>1</v>
          </cell>
          <cell r="AI1127">
            <v>3828641.0722233243</v>
          </cell>
          <cell r="AK1127">
            <v>15328323.547971532</v>
          </cell>
          <cell r="AS1127">
            <v>1.0059364473465806</v>
          </cell>
          <cell r="AT1127">
            <v>1.0001472835058225</v>
          </cell>
          <cell r="AV1127">
            <v>0.99298437544896911</v>
          </cell>
          <cell r="AW1127">
            <v>0.99329580187120037</v>
          </cell>
          <cell r="AX1127">
            <v>0.99368288538213123</v>
          </cell>
          <cell r="BH1127">
            <v>0.99998218970773134</v>
          </cell>
          <cell r="BI1127">
            <v>0.99711777668078638</v>
          </cell>
          <cell r="BU1127">
            <v>1.0047158704022439</v>
          </cell>
          <cell r="BV1127">
            <v>1.0001351551855298</v>
          </cell>
          <cell r="CL1127">
            <v>0.99888328514196023</v>
          </cell>
          <cell r="CM1127">
            <v>0.99253696733689378</v>
          </cell>
          <cell r="CU1127">
            <v>1.0010545757323044</v>
          </cell>
          <cell r="CV1127">
            <v>1.0007434205152657</v>
          </cell>
          <cell r="CX1127">
            <v>1.0032792434829729</v>
          </cell>
          <cell r="CY1127">
            <v>1.0030016090446916</v>
          </cell>
          <cell r="CZ1127">
            <v>1.002074370145366</v>
          </cell>
        </row>
        <row r="1128">
          <cell r="A1128">
            <v>1</v>
          </cell>
          <cell r="B1128">
            <v>4</v>
          </cell>
          <cell r="C1128">
            <v>39767</v>
          </cell>
          <cell r="D1128">
            <v>7</v>
          </cell>
          <cell r="E1128">
            <v>7</v>
          </cell>
          <cell r="H1128">
            <v>237065026</v>
          </cell>
          <cell r="I1128">
            <v>235543443.24959999</v>
          </cell>
          <cell r="J1128">
            <v>9422144.7799999993</v>
          </cell>
          <cell r="K1128">
            <v>10186262.9</v>
          </cell>
          <cell r="L1128">
            <v>0</v>
          </cell>
          <cell r="M1128">
            <v>235543443.24959999</v>
          </cell>
          <cell r="N1128">
            <v>9422144.7799999993</v>
          </cell>
          <cell r="O1128">
            <v>10186262.9</v>
          </cell>
          <cell r="P1128">
            <v>0</v>
          </cell>
          <cell r="Q1128">
            <v>235543443.24959999</v>
          </cell>
          <cell r="R1128">
            <v>235543443.24959999</v>
          </cell>
          <cell r="S1128">
            <v>72879365.854200006</v>
          </cell>
          <cell r="T1128">
            <v>67101935.253700003</v>
          </cell>
          <cell r="W1128">
            <v>173274.95012080864</v>
          </cell>
          <cell r="X1128">
            <v>174075.98146119199</v>
          </cell>
          <cell r="Y1128">
            <v>2011</v>
          </cell>
          <cell r="AB1128">
            <v>7504.8126075969558</v>
          </cell>
          <cell r="AG1128">
            <v>1</v>
          </cell>
          <cell r="AI1128">
            <v>521634.95702569018</v>
          </cell>
          <cell r="AK1128">
            <v>2080099.3822305081</v>
          </cell>
          <cell r="AS1128">
            <v>1.000887210778598</v>
          </cell>
          <cell r="AT1128">
            <v>1.0029833362035316</v>
          </cell>
          <cell r="AV1128">
            <v>1.0016001174335698</v>
          </cell>
          <cell r="AW1128">
            <v>1.0014077861596378</v>
          </cell>
          <cell r="AX1128">
            <v>0.99835327788492101</v>
          </cell>
          <cell r="BH1128">
            <v>0.99575425582584953</v>
          </cell>
          <cell r="BI1128">
            <v>1.0002544951055672</v>
          </cell>
          <cell r="BU1128">
            <v>1.0023227046781575</v>
          </cell>
          <cell r="BV1128">
            <v>1.0039256629037987</v>
          </cell>
          <cell r="CL1128">
            <v>0.99731721533421369</v>
          </cell>
          <cell r="CM1128">
            <v>0.9986211523298445</v>
          </cell>
          <cell r="CU1128">
            <v>1.0059005435458639</v>
          </cell>
          <cell r="CV1128">
            <v>1.0059010625602347</v>
          </cell>
          <cell r="CX1128">
            <v>1.0063804146795943</v>
          </cell>
          <cell r="CY1128">
            <v>1.0063801183214809</v>
          </cell>
          <cell r="CZ1128">
            <v>1.00635336729674</v>
          </cell>
        </row>
        <row r="1129">
          <cell r="A1129">
            <v>1</v>
          </cell>
          <cell r="B1129">
            <v>4</v>
          </cell>
          <cell r="C1129">
            <v>39797</v>
          </cell>
          <cell r="D1129">
            <v>7</v>
          </cell>
          <cell r="E1129">
            <v>7</v>
          </cell>
          <cell r="H1129">
            <v>253749825</v>
          </cell>
          <cell r="I1129">
            <v>255139418.90362823</v>
          </cell>
          <cell r="J1129">
            <v>10694949.76</v>
          </cell>
          <cell r="K1129">
            <v>10629014.800000001</v>
          </cell>
          <cell r="L1129">
            <v>0</v>
          </cell>
          <cell r="M1129">
            <v>255139418.90362823</v>
          </cell>
          <cell r="N1129">
            <v>10694949.76</v>
          </cell>
          <cell r="O1129">
            <v>10629014.800000001</v>
          </cell>
          <cell r="P1129">
            <v>0</v>
          </cell>
          <cell r="Q1129">
            <v>255139418.90362823</v>
          </cell>
          <cell r="R1129">
            <v>255139418.90362823</v>
          </cell>
          <cell r="S1129">
            <v>43324000.8332</v>
          </cell>
          <cell r="T1129">
            <v>41730771.825499997</v>
          </cell>
          <cell r="W1129">
            <v>10470.800592817155</v>
          </cell>
          <cell r="X1129">
            <v>10527.262379464422</v>
          </cell>
          <cell r="Y1129">
            <v>2011</v>
          </cell>
          <cell r="AG1129">
            <v>1</v>
          </cell>
          <cell r="AI1129">
            <v>31602.177</v>
          </cell>
          <cell r="AK1129">
            <v>126398.89475291989</v>
          </cell>
          <cell r="AS1129">
            <v>1.0028884464573942</v>
          </cell>
          <cell r="AT1129">
            <v>1.0025605745327919</v>
          </cell>
          <cell r="AV1129">
            <v>0.99390106877585882</v>
          </cell>
          <cell r="AW1129">
            <v>0.99336936968980638</v>
          </cell>
          <cell r="AX1129">
            <v>0.9837709749628285</v>
          </cell>
          <cell r="BH1129">
            <v>0.99900325824875369</v>
          </cell>
          <cell r="BI1129">
            <v>1.000715780785747</v>
          </cell>
          <cell r="BU1129">
            <v>1.0005230838782786</v>
          </cell>
          <cell r="BV1129">
            <v>0.93942475991560714</v>
          </cell>
          <cell r="CL1129">
            <v>0.99644991984368836</v>
          </cell>
          <cell r="CM1129">
            <v>0.93576802417362337</v>
          </cell>
          <cell r="CU1129">
            <v>0.99468948191191431</v>
          </cell>
          <cell r="CV1129">
            <v>0.99468893096578637</v>
          </cell>
          <cell r="CX1129">
            <v>0.99746755124632502</v>
          </cell>
          <cell r="CY1129">
            <v>0.99746705581445272</v>
          </cell>
          <cell r="CZ1129">
            <v>0.99412412229328084</v>
          </cell>
        </row>
        <row r="1130">
          <cell r="A1130">
            <v>1</v>
          </cell>
          <cell r="B1130">
            <v>4</v>
          </cell>
          <cell r="C1130">
            <v>39828</v>
          </cell>
          <cell r="D1130">
            <v>7</v>
          </cell>
          <cell r="E1130">
            <v>7</v>
          </cell>
          <cell r="H1130">
            <v>245792267</v>
          </cell>
          <cell r="I1130">
            <v>245173825.79422936</v>
          </cell>
          <cell r="J1130">
            <v>10530251.74</v>
          </cell>
          <cell r="K1130">
            <v>10130403.710000001</v>
          </cell>
          <cell r="L1130">
            <v>0</v>
          </cell>
          <cell r="M1130">
            <v>245173825.79422936</v>
          </cell>
          <cell r="N1130">
            <v>10530251.74</v>
          </cell>
          <cell r="O1130">
            <v>10130403.710000001</v>
          </cell>
          <cell r="P1130">
            <v>0</v>
          </cell>
          <cell r="Q1130">
            <v>245173825.79422936</v>
          </cell>
          <cell r="R1130">
            <v>245173825.79422936</v>
          </cell>
          <cell r="S1130">
            <v>1115526.1987000001</v>
          </cell>
          <cell r="T1130">
            <v>1096535.2847</v>
          </cell>
          <cell r="W1130">
            <v>2838.8675628271344</v>
          </cell>
          <cell r="X1130">
            <v>2816.5780850670594</v>
          </cell>
          <cell r="Y1130">
            <v>2011</v>
          </cell>
          <cell r="AG1130">
            <v>1</v>
          </cell>
          <cell r="AI1130">
            <v>8449.3439999999991</v>
          </cell>
          <cell r="AK1130">
            <v>33874.031438920741</v>
          </cell>
          <cell r="AS1130">
            <v>1.0011425984072428</v>
          </cell>
          <cell r="AT1130">
            <v>1.0015720626858675</v>
          </cell>
          <cell r="AV1130">
            <v>0.99936639499340263</v>
          </cell>
          <cell r="AW1130">
            <v>0.99965623242948742</v>
          </cell>
          <cell r="AX1130">
            <v>1.0001606797130014</v>
          </cell>
          <cell r="BH1130">
            <v>0.99910698162219824</v>
          </cell>
          <cell r="BI1130">
            <v>1.0003874674715469</v>
          </cell>
          <cell r="BU1130">
            <v>1.0018967298364534</v>
          </cell>
          <cell r="BV1130">
            <v>1.0022097353340995</v>
          </cell>
          <cell r="CL1130">
            <v>0.99954205939062324</v>
          </cell>
          <cell r="CM1130">
            <v>1.0008521806347717</v>
          </cell>
          <cell r="CU1130">
            <v>0.99708911270711076</v>
          </cell>
          <cell r="CV1130">
            <v>0.99809071213711542</v>
          </cell>
          <cell r="CX1130">
            <v>0.99402145657042684</v>
          </cell>
          <cell r="CY1130">
            <v>0.99402046120203735</v>
          </cell>
          <cell r="CZ1130">
            <v>0.99602393641570475</v>
          </cell>
        </row>
        <row r="1131">
          <cell r="A1131">
            <v>1</v>
          </cell>
          <cell r="B1131">
            <v>4</v>
          </cell>
          <cell r="C1131">
            <v>39859</v>
          </cell>
          <cell r="D1131">
            <v>7</v>
          </cell>
          <cell r="E1131">
            <v>7</v>
          </cell>
          <cell r="H1131">
            <v>220404664</v>
          </cell>
          <cell r="I1131">
            <v>221367539.82898664</v>
          </cell>
          <cell r="J1131">
            <v>10781757.77</v>
          </cell>
          <cell r="K1131">
            <v>10036350.27</v>
          </cell>
          <cell r="L1131">
            <v>0</v>
          </cell>
          <cell r="M1131">
            <v>221367539.82898664</v>
          </cell>
          <cell r="N1131">
            <v>10781757.77</v>
          </cell>
          <cell r="O1131">
            <v>10036350.27</v>
          </cell>
          <cell r="P1131">
            <v>0</v>
          </cell>
          <cell r="Q1131">
            <v>221367539.82898664</v>
          </cell>
          <cell r="R1131">
            <v>221367539.82898664</v>
          </cell>
          <cell r="S1131">
            <v>22290.0468</v>
          </cell>
          <cell r="T1131">
            <v>19518.595600000001</v>
          </cell>
          <cell r="Y1131">
            <v>2011</v>
          </cell>
          <cell r="AG1131">
            <v>1</v>
          </cell>
          <cell r="AS1131">
            <v>1</v>
          </cell>
          <cell r="AT1131">
            <v>1</v>
          </cell>
          <cell r="AV1131">
            <v>0.87621123896806785</v>
          </cell>
          <cell r="AW1131">
            <v>0.91406742992836298</v>
          </cell>
          <cell r="AX1131">
            <v>6.0627598112212501E-2</v>
          </cell>
          <cell r="BH1131">
            <v>0.98185744522682794</v>
          </cell>
          <cell r="BI1131">
            <v>0.99256710233153544</v>
          </cell>
          <cell r="BU1131">
            <v>1</v>
          </cell>
          <cell r="BV1131">
            <v>1</v>
          </cell>
          <cell r="CL1131">
            <v>0.98185744522682783</v>
          </cell>
          <cell r="CM1131">
            <v>0.99256710233153578</v>
          </cell>
        </row>
        <row r="1132">
          <cell r="A1132">
            <v>1</v>
          </cell>
          <cell r="B1132">
            <v>4</v>
          </cell>
          <cell r="C1132">
            <v>39887</v>
          </cell>
          <cell r="D1132">
            <v>7</v>
          </cell>
          <cell r="E1132">
            <v>7</v>
          </cell>
          <cell r="H1132">
            <v>253052273</v>
          </cell>
          <cell r="I1132">
            <v>252821656.28396928</v>
          </cell>
          <cell r="J1132">
            <v>10775910.59</v>
          </cell>
          <cell r="K1132">
            <v>11379153.689999999</v>
          </cell>
          <cell r="L1132">
            <v>0</v>
          </cell>
          <cell r="M1132">
            <v>252821656.28396928</v>
          </cell>
          <cell r="N1132">
            <v>10775910.59</v>
          </cell>
          <cell r="O1132">
            <v>11379153.689999999</v>
          </cell>
          <cell r="P1132">
            <v>0</v>
          </cell>
          <cell r="Q1132">
            <v>252821656.28396928</v>
          </cell>
          <cell r="R1132">
            <v>252821656.28396928</v>
          </cell>
          <cell r="S1132">
            <v>66516209.8794</v>
          </cell>
          <cell r="T1132">
            <v>55268861.090499997</v>
          </cell>
          <cell r="W1132">
            <v>867012.56207987794</v>
          </cell>
          <cell r="X1132">
            <v>867027.56633178738</v>
          </cell>
          <cell r="Y1132">
            <v>2011</v>
          </cell>
          <cell r="AB1132">
            <v>1548.50592798154</v>
          </cell>
          <cell r="AG1132">
            <v>1</v>
          </cell>
          <cell r="AI1132">
            <v>2598966.732057448</v>
          </cell>
          <cell r="AK1132">
            <v>10362967.43888234</v>
          </cell>
          <cell r="AS1132">
            <v>1.0065569509342827</v>
          </cell>
          <cell r="AT1132">
            <v>1.0076171066214652</v>
          </cell>
          <cell r="AV1132">
            <v>1.001970242911876</v>
          </cell>
          <cell r="AW1132">
            <v>1.0018900022748547</v>
          </cell>
          <cell r="AX1132">
            <v>1.0016182114526624</v>
          </cell>
          <cell r="BH1132">
            <v>1.0002943641082549</v>
          </cell>
          <cell r="BI1132">
            <v>1.0093028128177008</v>
          </cell>
          <cell r="BU1132">
            <v>0.99741829837958651</v>
          </cell>
          <cell r="BV1132">
            <v>0.99212368436310139</v>
          </cell>
          <cell r="CL1132">
            <v>0.9992997424946708</v>
          </cell>
          <cell r="CM1132">
            <v>0.99516292171559362</v>
          </cell>
          <cell r="CU1132">
            <v>1.0070016656710734</v>
          </cell>
          <cell r="CV1132">
            <v>1.0068641937887668</v>
          </cell>
          <cell r="CX1132">
            <v>1.0082885881424852</v>
          </cell>
          <cell r="CY1132">
            <v>1.0081444349418174</v>
          </cell>
          <cell r="CZ1132">
            <v>1.0070885966433714</v>
          </cell>
        </row>
        <row r="1133">
          <cell r="A1133">
            <v>1</v>
          </cell>
          <cell r="B1133">
            <v>4</v>
          </cell>
          <cell r="C1133">
            <v>39918</v>
          </cell>
          <cell r="D1133">
            <v>7</v>
          </cell>
          <cell r="E1133">
            <v>7</v>
          </cell>
          <cell r="H1133">
            <v>238771822</v>
          </cell>
          <cell r="I1133">
            <v>238476884.83037481</v>
          </cell>
          <cell r="J1133">
            <v>10802452.84</v>
          </cell>
          <cell r="K1133">
            <v>10704161.16</v>
          </cell>
          <cell r="L1133">
            <v>0</v>
          </cell>
          <cell r="M1133">
            <v>238476884.83037481</v>
          </cell>
          <cell r="N1133">
            <v>10802452.84</v>
          </cell>
          <cell r="O1133">
            <v>10704161.16</v>
          </cell>
          <cell r="P1133">
            <v>0</v>
          </cell>
          <cell r="Q1133">
            <v>238476884.83037481</v>
          </cell>
          <cell r="R1133">
            <v>238476884.83037481</v>
          </cell>
          <cell r="S1133">
            <v>38775285.160300002</v>
          </cell>
          <cell r="T1133">
            <v>34414813.320299998</v>
          </cell>
          <cell r="W1133">
            <v>128830.61609720485</v>
          </cell>
          <cell r="X1133">
            <v>128539.07290936437</v>
          </cell>
          <cell r="Y1133">
            <v>2011</v>
          </cell>
          <cell r="AB1133">
            <v>8753.0883139029102</v>
          </cell>
          <cell r="AG1133">
            <v>1</v>
          </cell>
          <cell r="AI1133">
            <v>385158</v>
          </cell>
          <cell r="AK1133">
            <v>1533114.6336209686</v>
          </cell>
          <cell r="AS1133">
            <v>1.0163306898351478</v>
          </cell>
          <cell r="AT1133">
            <v>1.0164901283873999</v>
          </cell>
          <cell r="AV1133">
            <v>1.0124561509011925</v>
          </cell>
          <cell r="AW1133">
            <v>1.0130513689069574</v>
          </cell>
          <cell r="AX1133">
            <v>1.0092032921243224</v>
          </cell>
          <cell r="BH1133">
            <v>1.0136031546282678</v>
          </cell>
          <cell r="BI1133">
            <v>1.0177240627332771</v>
          </cell>
          <cell r="BU1133">
            <v>1.0037529764882751</v>
          </cell>
          <cell r="BV1133">
            <v>0.99634348716380117</v>
          </cell>
          <cell r="CL1133">
            <v>1.0071901585449554</v>
          </cell>
          <cell r="CM1133">
            <v>0.99903451013879985</v>
          </cell>
          <cell r="CU1133">
            <v>1.012307626577748</v>
          </cell>
          <cell r="CV1133">
            <v>1.0122241495606572</v>
          </cell>
          <cell r="CX1133">
            <v>1.0134116676256042</v>
          </cell>
          <cell r="CY1133">
            <v>1.0134107644415631</v>
          </cell>
          <cell r="CZ1133">
            <v>1.0117887886927166</v>
          </cell>
        </row>
        <row r="1134">
          <cell r="A1134">
            <v>1</v>
          </cell>
          <cell r="B1134">
            <v>4</v>
          </cell>
          <cell r="C1134">
            <v>39948</v>
          </cell>
          <cell r="D1134">
            <v>7</v>
          </cell>
          <cell r="E1134">
            <v>7</v>
          </cell>
          <cell r="H1134">
            <v>249448406</v>
          </cell>
          <cell r="I1134">
            <v>250268084.11221176</v>
          </cell>
          <cell r="J1134">
            <v>10761835.890000001</v>
          </cell>
          <cell r="K1134">
            <v>11345805.6</v>
          </cell>
          <cell r="L1134">
            <v>0</v>
          </cell>
          <cell r="M1134">
            <v>250268084.11221176</v>
          </cell>
          <cell r="N1134">
            <v>10761835.890000001</v>
          </cell>
          <cell r="O1134">
            <v>11345805.6</v>
          </cell>
          <cell r="P1134">
            <v>0</v>
          </cell>
          <cell r="Q1134">
            <v>250268084.11221176</v>
          </cell>
          <cell r="R1134">
            <v>250268084.11221176</v>
          </cell>
          <cell r="S1134">
            <v>15780038.4937</v>
          </cell>
          <cell r="T1134">
            <v>14751971.3123</v>
          </cell>
          <cell r="W1134">
            <v>13680.545835750609</v>
          </cell>
          <cell r="X1134">
            <v>13752.66644101472</v>
          </cell>
          <cell r="Y1134">
            <v>2011</v>
          </cell>
          <cell r="AG1134">
            <v>1</v>
          </cell>
          <cell r="AI1134">
            <v>41277</v>
          </cell>
          <cell r="AK1134">
            <v>165120</v>
          </cell>
          <cell r="AS1134">
            <v>1.0239586682536153</v>
          </cell>
          <cell r="AT1134">
            <v>1.0147305857918014</v>
          </cell>
          <cell r="AV1134">
            <v>1.0927561280727025</v>
          </cell>
          <cell r="AW1134">
            <v>1.0916684387193516</v>
          </cell>
          <cell r="AX1134">
            <v>1.0743554081918554</v>
          </cell>
          <cell r="BH1134">
            <v>1.0231369058007334</v>
          </cell>
          <cell r="BI1134">
            <v>1.0148113433397663</v>
          </cell>
          <cell r="BU1134">
            <v>1.0138320438999053</v>
          </cell>
          <cell r="BV1134">
            <v>0.99761030269788831</v>
          </cell>
          <cell r="CL1134">
            <v>1.0147577952122997</v>
          </cell>
          <cell r="CM1134">
            <v>0.99898919578194045</v>
          </cell>
          <cell r="CU1134">
            <v>0.99697861551597422</v>
          </cell>
          <cell r="CV1134">
            <v>0.99733868900974376</v>
          </cell>
          <cell r="CX1134">
            <v>1.0000019831596618</v>
          </cell>
          <cell r="CY1134">
            <v>1</v>
          </cell>
          <cell r="CZ1134">
            <v>0.99956414354206014</v>
          </cell>
        </row>
        <row r="1135">
          <cell r="A1135">
            <v>1</v>
          </cell>
          <cell r="B1135">
            <v>4</v>
          </cell>
          <cell r="C1135">
            <v>39979</v>
          </cell>
          <cell r="D1135">
            <v>7</v>
          </cell>
          <cell r="E1135">
            <v>7</v>
          </cell>
          <cell r="H1135">
            <v>283153126</v>
          </cell>
          <cell r="I1135">
            <v>278964917.12907708</v>
          </cell>
          <cell r="J1135">
            <v>11267830.970000001</v>
          </cell>
          <cell r="K1135">
            <v>12026228.75</v>
          </cell>
          <cell r="L1135">
            <v>261293162.14952385</v>
          </cell>
          <cell r="M1135">
            <v>278964917.12907708</v>
          </cell>
          <cell r="N1135">
            <v>11267830.970000001</v>
          </cell>
          <cell r="O1135">
            <v>12026228.75</v>
          </cell>
          <cell r="P1135">
            <v>261293162.14952385</v>
          </cell>
          <cell r="Q1135">
            <v>278964917.12907708</v>
          </cell>
          <cell r="R1135">
            <v>278964917.12907708</v>
          </cell>
          <cell r="S1135">
            <v>3790786.6849000002</v>
          </cell>
          <cell r="T1135">
            <v>3455758.0194999999</v>
          </cell>
          <cell r="W1135">
            <v>7797.5</v>
          </cell>
          <cell r="X1135">
            <v>8027.2905415469804</v>
          </cell>
          <cell r="Y1135">
            <v>2011</v>
          </cell>
          <cell r="AG1135">
            <v>1</v>
          </cell>
          <cell r="AI1135">
            <v>24060</v>
          </cell>
          <cell r="AK1135">
            <v>96149.776969691578</v>
          </cell>
          <cell r="AS1135">
            <v>1.014836072035483</v>
          </cell>
          <cell r="AT1135">
            <v>1.0148227693666065</v>
          </cell>
          <cell r="AV1135">
            <v>1.0244922143490258</v>
          </cell>
          <cell r="AW1135">
            <v>1.0244592937004284</v>
          </cell>
          <cell r="AX1135">
            <v>1.0176324744481922</v>
          </cell>
          <cell r="BH1135">
            <v>1.0131966144673163</v>
          </cell>
          <cell r="BI1135">
            <v>1.0166074547813457</v>
          </cell>
          <cell r="BU1135">
            <v>1.0060528926851784</v>
          </cell>
          <cell r="BV1135">
            <v>1.0062989526524326</v>
          </cell>
          <cell r="CL1135">
            <v>1.0045709285790649</v>
          </cell>
          <cell r="CM1135">
            <v>1.0084119563420753</v>
          </cell>
          <cell r="CU1135">
            <v>1.0059992259063346</v>
          </cell>
          <cell r="CV1135">
            <v>1.006063733711779</v>
          </cell>
          <cell r="CX1135">
            <v>1.0047207892546559</v>
          </cell>
          <cell r="CY1135">
            <v>1.0047212110547201</v>
          </cell>
          <cell r="CZ1135">
            <v>1.0080314952814666</v>
          </cell>
        </row>
        <row r="1136">
          <cell r="A1136">
            <v>1</v>
          </cell>
          <cell r="B1136">
            <v>4</v>
          </cell>
          <cell r="C1136">
            <v>40009</v>
          </cell>
          <cell r="D1136">
            <v>7</v>
          </cell>
          <cell r="E1136">
            <v>7</v>
          </cell>
          <cell r="H1136">
            <v>265064261</v>
          </cell>
          <cell r="I1136">
            <v>267516881.14218226</v>
          </cell>
          <cell r="J1136">
            <v>11002487.34</v>
          </cell>
          <cell r="K1136">
            <v>10408669.810000001</v>
          </cell>
          <cell r="L1136">
            <v>272437167.37370372</v>
          </cell>
          <cell r="M1136">
            <v>267516881.14218226</v>
          </cell>
          <cell r="N1136">
            <v>11002487.34</v>
          </cell>
          <cell r="O1136">
            <v>10408669.810000001</v>
          </cell>
          <cell r="P1136">
            <v>272437167.37370372</v>
          </cell>
          <cell r="Q1136">
            <v>267516881.14218226</v>
          </cell>
          <cell r="R1136">
            <v>267516881.14218226</v>
          </cell>
          <cell r="S1136">
            <v>12161.9352</v>
          </cell>
          <cell r="T1136">
            <v>12161.9352</v>
          </cell>
          <cell r="Y1136">
            <v>2011</v>
          </cell>
          <cell r="AG1136">
            <v>1</v>
          </cell>
          <cell r="AS1136">
            <v>1.0310152333414162</v>
          </cell>
          <cell r="AT1136">
            <v>1.0271490409067747</v>
          </cell>
          <cell r="AV1136">
            <v>1.0454083998571984</v>
          </cell>
          <cell r="AW1136">
            <v>1.0204429152733376</v>
          </cell>
          <cell r="AX1136">
            <v>1.0033568252247322</v>
          </cell>
          <cell r="BH1136">
            <v>1.0018724010906039</v>
          </cell>
          <cell r="BI1136">
            <v>1.0063484650556282</v>
          </cell>
          <cell r="BU1136">
            <v>0.99932841422901442</v>
          </cell>
          <cell r="BV1136">
            <v>1.0059798029093343</v>
          </cell>
          <cell r="CL1136">
            <v>0.99932841422901442</v>
          </cell>
          <cell r="CM1136">
            <v>1.0059798029093343</v>
          </cell>
        </row>
        <row r="1137">
          <cell r="A1137">
            <v>1</v>
          </cell>
          <cell r="B1137">
            <v>4</v>
          </cell>
          <cell r="C1137">
            <v>40040</v>
          </cell>
          <cell r="D1137">
            <v>7</v>
          </cell>
          <cell r="E1137">
            <v>7</v>
          </cell>
          <cell r="H1137">
            <v>278354782</v>
          </cell>
          <cell r="I1137">
            <v>277214053.05918437</v>
          </cell>
          <cell r="J1137">
            <v>11278494.939999999</v>
          </cell>
          <cell r="K1137">
            <v>11720064.92</v>
          </cell>
          <cell r="L1137">
            <v>281470605.79268241</v>
          </cell>
          <cell r="M1137">
            <v>277214053.05918437</v>
          </cell>
          <cell r="N1137">
            <v>11278494.939999999</v>
          </cell>
          <cell r="O1137">
            <v>11720064.92</v>
          </cell>
          <cell r="P1137">
            <v>281470605.79268241</v>
          </cell>
          <cell r="Q1137">
            <v>277214053.05918437</v>
          </cell>
          <cell r="R1137">
            <v>277214053.05918437</v>
          </cell>
          <cell r="S1137">
            <v>33220016.246399999</v>
          </cell>
          <cell r="T1137">
            <v>31004683.494399998</v>
          </cell>
          <cell r="W1137">
            <v>815392.28864374838</v>
          </cell>
          <cell r="X1137">
            <v>818747.07424883009</v>
          </cell>
          <cell r="Y1137">
            <v>2011</v>
          </cell>
          <cell r="AB1137">
            <v>1338.7838363103424</v>
          </cell>
          <cell r="AG1137">
            <v>1</v>
          </cell>
          <cell r="AI1137">
            <v>2452438.9170987327</v>
          </cell>
          <cell r="AK1137">
            <v>9780262.0023425873</v>
          </cell>
          <cell r="AS1137">
            <v>1.0135618116150289</v>
          </cell>
          <cell r="AT1137">
            <v>1.0135272809802025</v>
          </cell>
          <cell r="AV1137">
            <v>1.0077669076293541</v>
          </cell>
          <cell r="AW1137">
            <v>1.0054671882366402</v>
          </cell>
          <cell r="AX1137">
            <v>1.0002085417581024</v>
          </cell>
          <cell r="BH1137">
            <v>0.99963655967301757</v>
          </cell>
          <cell r="BI1137">
            <v>1.0068287073441686</v>
          </cell>
          <cell r="BU1137">
            <v>1.0131414710068696</v>
          </cell>
          <cell r="BV1137">
            <v>1.0130926392645141</v>
          </cell>
          <cell r="CL1137">
            <v>0.99938298940516179</v>
          </cell>
          <cell r="CM1137">
            <v>1.0060500847110592</v>
          </cell>
          <cell r="CU1137">
            <v>1.0130391226095126</v>
          </cell>
          <cell r="CV1137">
            <v>1.0129266621797719</v>
          </cell>
          <cell r="CX1137">
            <v>1.011063893682469</v>
          </cell>
          <cell r="CY1137">
            <v>1.0095478471146344</v>
          </cell>
          <cell r="CZ1137">
            <v>1.0105905436977527</v>
          </cell>
        </row>
        <row r="1138">
          <cell r="A1138">
            <v>1</v>
          </cell>
          <cell r="B1138">
            <v>4</v>
          </cell>
          <cell r="C1138">
            <v>40071</v>
          </cell>
          <cell r="D1138">
            <v>7</v>
          </cell>
          <cell r="E1138">
            <v>7</v>
          </cell>
          <cell r="H1138">
            <v>256022147</v>
          </cell>
          <cell r="I1138">
            <v>258513271.67841774</v>
          </cell>
          <cell r="J1138">
            <v>11519847</v>
          </cell>
          <cell r="K1138">
            <v>10720654.369999999</v>
          </cell>
          <cell r="L1138">
            <v>278267670.47335792</v>
          </cell>
          <cell r="M1138">
            <v>258513271.67841774</v>
          </cell>
          <cell r="N1138">
            <v>11519847</v>
          </cell>
          <cell r="O1138">
            <v>10720654.369999999</v>
          </cell>
          <cell r="P1138">
            <v>278267670.47335792</v>
          </cell>
          <cell r="Q1138">
            <v>258513271.67841774</v>
          </cell>
          <cell r="R1138">
            <v>258513271.67841774</v>
          </cell>
          <cell r="S1138">
            <v>19148299.770799998</v>
          </cell>
          <cell r="T1138">
            <v>18232224.052200001</v>
          </cell>
          <cell r="W1138">
            <v>137925.66066232373</v>
          </cell>
          <cell r="X1138">
            <v>138570.9901357989</v>
          </cell>
          <cell r="Y1138">
            <v>2011</v>
          </cell>
          <cell r="AB1138">
            <v>7418.1914799073684</v>
          </cell>
          <cell r="AG1138">
            <v>1</v>
          </cell>
          <cell r="AI1138">
            <v>415152</v>
          </cell>
          <cell r="AK1138">
            <v>1650426</v>
          </cell>
          <cell r="AS1138">
            <v>1.0160036430140122</v>
          </cell>
          <cell r="AT1138">
            <v>1.0135472103362888</v>
          </cell>
          <cell r="AV1138">
            <v>1.0366991891257382</v>
          </cell>
          <cell r="AW1138">
            <v>1.0375084931677656</v>
          </cell>
          <cell r="AX1138">
            <v>1.0277563191068779</v>
          </cell>
          <cell r="BH1138">
            <v>1.0033746274911388</v>
          </cell>
          <cell r="BI1138">
            <v>1.0065261301057185</v>
          </cell>
          <cell r="BU1138">
            <v>1.0147868432921332</v>
          </cell>
          <cell r="BV1138">
            <v>1.0141844251404728</v>
          </cell>
          <cell r="CL1138">
            <v>1.0021245072447815</v>
          </cell>
          <cell r="CM1138">
            <v>1.0050560474572181</v>
          </cell>
          <cell r="CU1138">
            <v>1.0126232996164912</v>
          </cell>
          <cell r="CV1138">
            <v>1.0126221228984569</v>
          </cell>
          <cell r="CX1138">
            <v>1.0152153106016022</v>
          </cell>
          <cell r="CY1138">
            <v>1.0152153180250898</v>
          </cell>
          <cell r="CZ1138">
            <v>1.0131136733201846</v>
          </cell>
        </row>
        <row r="1139">
          <cell r="A1139">
            <v>1</v>
          </cell>
          <cell r="B1139">
            <v>4</v>
          </cell>
          <cell r="C1139">
            <v>40101</v>
          </cell>
          <cell r="D1139">
            <v>7</v>
          </cell>
          <cell r="E1139">
            <v>7</v>
          </cell>
          <cell r="H1139">
            <v>260106153</v>
          </cell>
          <cell r="I1139">
            <v>261401139.25859547</v>
          </cell>
          <cell r="J1139">
            <v>10897659.699999999</v>
          </cell>
          <cell r="K1139">
            <v>11285519.91</v>
          </cell>
          <cell r="L1139">
            <v>254687916.8801586</v>
          </cell>
          <cell r="M1139">
            <v>261401139.25859547</v>
          </cell>
          <cell r="N1139">
            <v>10897659.699999999</v>
          </cell>
          <cell r="O1139">
            <v>11285519.91</v>
          </cell>
          <cell r="P1139">
            <v>254687916.8801586</v>
          </cell>
          <cell r="Q1139">
            <v>261401139.25859547</v>
          </cell>
          <cell r="R1139">
            <v>261401139.25859547</v>
          </cell>
          <cell r="S1139">
            <v>3385189.1379999998</v>
          </cell>
          <cell r="T1139">
            <v>3297090.7283999999</v>
          </cell>
          <cell r="W1139">
            <v>9664.6548783175695</v>
          </cell>
          <cell r="X1139">
            <v>9744.4342385922519</v>
          </cell>
          <cell r="Y1139">
            <v>2011</v>
          </cell>
          <cell r="AG1139">
            <v>1</v>
          </cell>
          <cell r="AI1139">
            <v>29310</v>
          </cell>
          <cell r="AK1139">
            <v>116979</v>
          </cell>
          <cell r="AS1139">
            <v>1.0579533229142288</v>
          </cell>
          <cell r="AT1139">
            <v>1.0408773824430899</v>
          </cell>
          <cell r="AV1139">
            <v>1.1364168286577916</v>
          </cell>
          <cell r="AW1139">
            <v>1.1371693653128954</v>
          </cell>
          <cell r="AX1139">
            <v>1.0498469096956973</v>
          </cell>
          <cell r="BH1139">
            <v>1.0519745575842732</v>
          </cell>
          <cell r="BI1139">
            <v>1.0371036011321577</v>
          </cell>
          <cell r="BU1139">
            <v>1.0132562367476938</v>
          </cell>
          <cell r="BV1139">
            <v>1.0094136623779593</v>
          </cell>
          <cell r="CL1139">
            <v>1.0034232006075621</v>
          </cell>
          <cell r="CM1139">
            <v>1.0018381960936935</v>
          </cell>
          <cell r="CU1139">
            <v>1.0014436869114909</v>
          </cell>
          <cell r="CV1139">
            <v>1.0014468788755684</v>
          </cell>
          <cell r="CX1139">
            <v>1.0047258185505779</v>
          </cell>
          <cell r="CY1139">
            <v>1.0047305635540931</v>
          </cell>
          <cell r="CZ1139">
            <v>1.0023907455012853</v>
          </cell>
        </row>
        <row r="1140">
          <cell r="A1140">
            <v>1</v>
          </cell>
          <cell r="B1140">
            <v>4</v>
          </cell>
          <cell r="C1140">
            <v>40132</v>
          </cell>
          <cell r="D1140">
            <v>7</v>
          </cell>
          <cell r="E1140">
            <v>7</v>
          </cell>
          <cell r="H1140">
            <v>236903801</v>
          </cell>
          <cell r="I1140">
            <v>239109557.2456882</v>
          </cell>
          <cell r="J1140">
            <v>9964783.7199999988</v>
          </cell>
          <cell r="K1140">
            <v>10465028.52</v>
          </cell>
          <cell r="L1140">
            <v>228790329.77309945</v>
          </cell>
          <cell r="M1140">
            <v>239109557.2456882</v>
          </cell>
          <cell r="N1140">
            <v>9964783.7199999988</v>
          </cell>
          <cell r="O1140">
            <v>10465028.52</v>
          </cell>
          <cell r="P1140">
            <v>228790329.77309945</v>
          </cell>
          <cell r="Q1140">
            <v>239109557.2456882</v>
          </cell>
          <cell r="R1140">
            <v>239109557.2456882</v>
          </cell>
          <cell r="S1140">
            <v>1737900.4642</v>
          </cell>
          <cell r="T1140">
            <v>1625473.6625000001</v>
          </cell>
          <cell r="W1140">
            <v>7106.9870953825575</v>
          </cell>
          <cell r="X1140">
            <v>7285.8462699571965</v>
          </cell>
          <cell r="Y1140">
            <v>2011</v>
          </cell>
          <cell r="AG1140">
            <v>1</v>
          </cell>
          <cell r="AI1140">
            <v>21864</v>
          </cell>
          <cell r="AK1140">
            <v>87186</v>
          </cell>
          <cell r="AS1140">
            <v>1.004284042200871</v>
          </cell>
          <cell r="AT1140">
            <v>1.0044612132434358</v>
          </cell>
          <cell r="AV1140">
            <v>1.0056971524897182</v>
          </cell>
          <cell r="AW1140">
            <v>1.0059293472088271</v>
          </cell>
          <cell r="AX1140">
            <v>1.0065150058847285</v>
          </cell>
          <cell r="BH1140">
            <v>0.98954304931330916</v>
          </cell>
          <cell r="BI1140">
            <v>0.99243281653777193</v>
          </cell>
          <cell r="BU1140">
            <v>1.0123104671292578</v>
          </cell>
          <cell r="BV1140">
            <v>1.0122675382740309</v>
          </cell>
          <cell r="CL1140">
            <v>0.99814164882130096</v>
          </cell>
          <cell r="CM1140">
            <v>1.0017261160769844</v>
          </cell>
          <cell r="CU1140">
            <v>1</v>
          </cell>
          <cell r="CV1140">
            <v>1</v>
          </cell>
          <cell r="CX1140">
            <v>1.0081582332597319</v>
          </cell>
          <cell r="CY1140">
            <v>1.008161571448333</v>
          </cell>
          <cell r="CZ1140">
            <v>1.0076627024028293</v>
          </cell>
        </row>
        <row r="1141">
          <cell r="A1141">
            <v>1</v>
          </cell>
          <cell r="B1141">
            <v>4</v>
          </cell>
          <cell r="C1141">
            <v>40162</v>
          </cell>
          <cell r="D1141">
            <v>7</v>
          </cell>
          <cell r="E1141">
            <v>7</v>
          </cell>
          <cell r="H1141">
            <v>260698399</v>
          </cell>
          <cell r="I1141">
            <v>259422322.44081685</v>
          </cell>
          <cell r="J1141">
            <v>10767738.199999999</v>
          </cell>
          <cell r="K1141">
            <v>11218517.18</v>
          </cell>
          <cell r="L1141">
            <v>247848218.74068487</v>
          </cell>
          <cell r="M1141">
            <v>259422322.44081685</v>
          </cell>
          <cell r="N1141">
            <v>10767738.199999999</v>
          </cell>
          <cell r="O1141">
            <v>11218517.18</v>
          </cell>
          <cell r="P1141">
            <v>247848218.74068487</v>
          </cell>
          <cell r="Q1141">
            <v>259422322.44081685</v>
          </cell>
          <cell r="R1141">
            <v>259422322.44081685</v>
          </cell>
          <cell r="Y1141">
            <v>2011</v>
          </cell>
          <cell r="AG1141">
            <v>1</v>
          </cell>
          <cell r="AV1141">
            <v>1.0341779894677547</v>
          </cell>
          <cell r="AW1141">
            <v>1.0283064197817819</v>
          </cell>
          <cell r="AX1141">
            <v>1.0180050223305541</v>
          </cell>
        </row>
        <row r="1142">
          <cell r="A1142">
            <v>1</v>
          </cell>
          <cell r="B1142">
            <v>4</v>
          </cell>
          <cell r="C1142">
            <v>40193</v>
          </cell>
          <cell r="D1142">
            <v>7</v>
          </cell>
          <cell r="E1142">
            <v>7</v>
          </cell>
          <cell r="H1142">
            <v>236895465</v>
          </cell>
          <cell r="I1142">
            <v>234790600.95987308</v>
          </cell>
          <cell r="J1142">
            <v>12006523.49</v>
          </cell>
          <cell r="K1142">
            <v>10949380.280000001</v>
          </cell>
          <cell r="L1142">
            <v>255383511.17399853</v>
          </cell>
          <cell r="M1142">
            <v>240744000</v>
          </cell>
          <cell r="N1142">
            <v>255283000</v>
          </cell>
          <cell r="O1142">
            <v>11469000</v>
          </cell>
          <cell r="P1142">
            <v>11529000</v>
          </cell>
          <cell r="Q1142">
            <v>0</v>
          </cell>
          <cell r="R1142">
            <v>234790600.95987308</v>
          </cell>
          <cell r="S1142">
            <v>81904273.219799995</v>
          </cell>
          <cell r="T1142">
            <v>77394624.8301</v>
          </cell>
          <cell r="W1142">
            <v>1545492.9961417578</v>
          </cell>
          <cell r="X1142">
            <v>1547391.7473391069</v>
          </cell>
          <cell r="Y1142">
            <v>2011</v>
          </cell>
          <cell r="AB1142">
            <v>871.07602481856077</v>
          </cell>
          <cell r="AG1142">
            <v>1</v>
          </cell>
          <cell r="AI1142">
            <v>4639779.6305103609</v>
          </cell>
          <cell r="AK1142">
            <v>18579167.520188291</v>
          </cell>
          <cell r="AS1142">
            <v>1.0075913294713073</v>
          </cell>
          <cell r="AT1142">
            <v>1.0023248258189108</v>
          </cell>
          <cell r="AV1142">
            <v>0.99392430948768073</v>
          </cell>
          <cell r="AW1142">
            <v>0.99484498758902884</v>
          </cell>
          <cell r="AX1142">
            <v>0.99421601138371818</v>
          </cell>
          <cell r="BH1142">
            <v>1.0024394218704233</v>
          </cell>
          <cell r="BI1142">
            <v>1.0048811847833301</v>
          </cell>
          <cell r="BU1142">
            <v>1.0095710000564881</v>
          </cell>
          <cell r="BV1142">
            <v>1.0068962830837331</v>
          </cell>
          <cell r="CL1142">
            <v>1.0014126625811777</v>
          </cell>
          <cell r="CM1142">
            <v>1.0087181592988199</v>
          </cell>
          <cell r="CU1142">
            <v>1.0014796954536012</v>
          </cell>
          <cell r="CV1142">
            <v>1.0014527420603936</v>
          </cell>
          <cell r="CX1142">
            <v>0.99941128135831658</v>
          </cell>
          <cell r="CY1142">
            <v>0.99936146773098566</v>
          </cell>
          <cell r="CZ1142">
            <v>1.0004864562541418</v>
          </cell>
        </row>
        <row r="1143">
          <cell r="A1143">
            <v>1</v>
          </cell>
          <cell r="B1143">
            <v>4</v>
          </cell>
          <cell r="C1143">
            <v>40224</v>
          </cell>
          <cell r="D1143">
            <v>7</v>
          </cell>
          <cell r="E1143">
            <v>7</v>
          </cell>
          <cell r="H1143">
            <v>243418851</v>
          </cell>
          <cell r="I1143">
            <v>239673020.51487833</v>
          </cell>
          <cell r="J1143">
            <v>11582834.84</v>
          </cell>
          <cell r="K1143">
            <v>11723991.48</v>
          </cell>
          <cell r="L1143">
            <v>238946526.76974916</v>
          </cell>
          <cell r="M1143">
            <v>232617000</v>
          </cell>
          <cell r="N1143">
            <v>241630000</v>
          </cell>
          <cell r="O1143">
            <v>10985000</v>
          </cell>
          <cell r="P1143">
            <v>11295000</v>
          </cell>
          <cell r="Q1143">
            <v>0</v>
          </cell>
          <cell r="R1143">
            <v>239673020.51487833</v>
          </cell>
          <cell r="S1143">
            <v>57729186.8979</v>
          </cell>
          <cell r="T1143">
            <v>59320426.019500002</v>
          </cell>
          <cell r="W1143">
            <v>245706.32576104585</v>
          </cell>
          <cell r="X1143">
            <v>247806.50532384228</v>
          </cell>
          <cell r="Y1143">
            <v>2011</v>
          </cell>
          <cell r="AB1143">
            <v>4696.6812061637484</v>
          </cell>
          <cell r="AG1143">
            <v>1</v>
          </cell>
          <cell r="AI1143">
            <v>741901.43320406298</v>
          </cell>
          <cell r="AK1143">
            <v>2947265.4012793917</v>
          </cell>
          <cell r="AS1143">
            <v>1.0117994939475237</v>
          </cell>
          <cell r="AT1143">
            <v>1.0095319301162571</v>
          </cell>
          <cell r="AV1143">
            <v>1.0089425027048471</v>
          </cell>
          <cell r="AW1143">
            <v>1.0065988285016012</v>
          </cell>
          <cell r="AX1143">
            <v>1.0068676790524016</v>
          </cell>
          <cell r="BH1143">
            <v>1.009205880446262</v>
          </cell>
          <cell r="BI1143">
            <v>1.0133046491029944</v>
          </cell>
          <cell r="BU1143">
            <v>1.0114985579802556</v>
          </cell>
          <cell r="BV1143">
            <v>1.011326075393258</v>
          </cell>
          <cell r="CL1143">
            <v>1.007590232991477</v>
          </cell>
          <cell r="CM1143">
            <v>1.0146851745621859</v>
          </cell>
          <cell r="CU1143">
            <v>1.0101769618716703</v>
          </cell>
          <cell r="CV1143">
            <v>1.0098173765630465</v>
          </cell>
          <cell r="CX1143">
            <v>1.0154877327446243</v>
          </cell>
          <cell r="CY1143">
            <v>1.0147496697814071</v>
          </cell>
          <cell r="CZ1143">
            <v>1.0124695447274199</v>
          </cell>
        </row>
        <row r="1144">
          <cell r="A1144">
            <v>1</v>
          </cell>
          <cell r="B1144">
            <v>4</v>
          </cell>
          <cell r="C1144">
            <v>40252</v>
          </cell>
          <cell r="D1144">
            <v>7</v>
          </cell>
          <cell r="E1144">
            <v>7</v>
          </cell>
          <cell r="H1144">
            <v>232452254</v>
          </cell>
          <cell r="I1144">
            <v>234094861.71918368</v>
          </cell>
          <cell r="J1144">
            <v>11124750.750500001</v>
          </cell>
          <cell r="K1144">
            <v>10657431.920600001</v>
          </cell>
          <cell r="L1144">
            <v>235641903.52335292</v>
          </cell>
          <cell r="M1144">
            <v>243559000</v>
          </cell>
          <cell r="N1144">
            <v>236747000</v>
          </cell>
          <cell r="O1144">
            <v>11377000</v>
          </cell>
          <cell r="P1144">
            <v>11143000</v>
          </cell>
          <cell r="Q1144">
            <v>241463335.9483825</v>
          </cell>
          <cell r="R1144">
            <v>244278291.67081353</v>
          </cell>
          <cell r="S1144">
            <v>58991996.850299999</v>
          </cell>
          <cell r="T1144">
            <v>61584666.022399999</v>
          </cell>
          <cell r="W1144">
            <v>11345.401167743645</v>
          </cell>
          <cell r="X1144">
            <v>11448.689269736122</v>
          </cell>
          <cell r="Y1144">
            <v>2011</v>
          </cell>
          <cell r="AG1144">
            <v>1</v>
          </cell>
          <cell r="AI1144">
            <v>34324.15762135628</v>
          </cell>
          <cell r="AK1144">
            <v>137427.62742566341</v>
          </cell>
          <cell r="AS1144">
            <v>0.99532337341982813</v>
          </cell>
          <cell r="AT1144">
            <v>0.99375233287605624</v>
          </cell>
          <cell r="AV1144">
            <v>1.0091399896193234</v>
          </cell>
          <cell r="AW1144">
            <v>0.99711045351463123</v>
          </cell>
          <cell r="AX1144">
            <v>0.99802400108726597</v>
          </cell>
          <cell r="BH1144">
            <v>0.9952886592819159</v>
          </cell>
          <cell r="BI1144">
            <v>0.9955788193072147</v>
          </cell>
          <cell r="BU1144">
            <v>0.99388263040362335</v>
          </cell>
          <cell r="BV1144">
            <v>0.9946265163564687</v>
          </cell>
          <cell r="CL1144">
            <v>0.99315425341444796</v>
          </cell>
          <cell r="CM1144">
            <v>0.99640006817912108</v>
          </cell>
          <cell r="CU1144">
            <v>0.99632436010567871</v>
          </cell>
          <cell r="CV1144">
            <v>0.99608104942249776</v>
          </cell>
          <cell r="CX1144">
            <v>0.99895216586223312</v>
          </cell>
          <cell r="CY1144">
            <v>0.9975683744884587</v>
          </cell>
          <cell r="CZ1144">
            <v>0.99676336308381819</v>
          </cell>
        </row>
        <row r="1145">
          <cell r="A1145">
            <v>1</v>
          </cell>
          <cell r="B1145">
            <v>4</v>
          </cell>
          <cell r="C1145">
            <v>40283</v>
          </cell>
          <cell r="D1145">
            <v>7</v>
          </cell>
          <cell r="E1145">
            <v>7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230388461.53059202</v>
          </cell>
          <cell r="M1145">
            <v>232342000</v>
          </cell>
          <cell r="N1145">
            <v>230913000</v>
          </cell>
          <cell r="O1145">
            <v>10961000</v>
          </cell>
          <cell r="P1145">
            <v>10936000</v>
          </cell>
          <cell r="Q1145">
            <v>230318314.67925805</v>
          </cell>
          <cell r="R1145">
            <v>231218991.74518818</v>
          </cell>
          <cell r="S1145">
            <v>4899286.2374</v>
          </cell>
          <cell r="T1145">
            <v>5147005.2111999998</v>
          </cell>
          <cell r="W1145">
            <v>10057.688434440093</v>
          </cell>
          <cell r="X1145">
            <v>9942.7355138684125</v>
          </cell>
          <cell r="Y1145">
            <v>2011</v>
          </cell>
          <cell r="AG1145">
            <v>1</v>
          </cell>
          <cell r="AI1145">
            <v>29749.695666789197</v>
          </cell>
          <cell r="AK1145">
            <v>118531.23840137779</v>
          </cell>
          <cell r="AS1145">
            <v>1.040838624816959</v>
          </cell>
          <cell r="AT1145">
            <v>1.0348841320582467</v>
          </cell>
          <cell r="AV1145">
            <v>1.027272218447516</v>
          </cell>
          <cell r="AW1145">
            <v>1.0253111433669333</v>
          </cell>
          <cell r="AX1145">
            <v>1.0143720032474113</v>
          </cell>
          <cell r="BH1145">
            <v>1.0371800329567611</v>
          </cell>
          <cell r="BI1145">
            <v>1.0348112904469424</v>
          </cell>
          <cell r="BU1145">
            <v>1.0370221914182158</v>
          </cell>
          <cell r="BV1145">
            <v>1.0311412487635381</v>
          </cell>
          <cell r="CL1145">
            <v>1.0333796804773483</v>
          </cell>
          <cell r="CM1145">
            <v>1.0311277966331354</v>
          </cell>
          <cell r="CU1145">
            <v>1.0102596022556445</v>
          </cell>
          <cell r="CV1145">
            <v>1.009727592574865</v>
          </cell>
          <cell r="CX1145">
            <v>1.0105466244554171</v>
          </cell>
          <cell r="CY1145">
            <v>1.009676957968874</v>
          </cell>
          <cell r="CZ1145">
            <v>1.0072326406785856</v>
          </cell>
        </row>
        <row r="1146">
          <cell r="A1146">
            <v>1</v>
          </cell>
          <cell r="B1146">
            <v>4</v>
          </cell>
          <cell r="C1146">
            <v>40313</v>
          </cell>
          <cell r="D1146">
            <v>7</v>
          </cell>
          <cell r="E1146">
            <v>7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234937100.04518366</v>
          </cell>
          <cell r="M1146">
            <v>257047000</v>
          </cell>
          <cell r="N1146">
            <v>242130000</v>
          </cell>
          <cell r="O1146">
            <v>11637000</v>
          </cell>
          <cell r="P1146">
            <v>11137000</v>
          </cell>
          <cell r="Q1146">
            <v>238004192.62231845</v>
          </cell>
          <cell r="R1146">
            <v>247216511.31754315</v>
          </cell>
          <cell r="S1146">
            <v>21927334.7863</v>
          </cell>
          <cell r="T1146">
            <v>22038283.679699998</v>
          </cell>
          <cell r="Y1146">
            <v>2011</v>
          </cell>
          <cell r="AG1146">
            <v>1</v>
          </cell>
          <cell r="AS1146">
            <v>1.0303197475672834</v>
          </cell>
          <cell r="AT1146">
            <v>1.0253456013323268</v>
          </cell>
          <cell r="AV1146">
            <v>1.0332024969964146</v>
          </cell>
          <cell r="AW1146">
            <v>1.0241212039122354</v>
          </cell>
          <cell r="AX1146">
            <v>1.0189249162191927</v>
          </cell>
          <cell r="BH1146">
            <v>1.0304569949553872</v>
          </cell>
          <cell r="BI1146">
            <v>1.0255735261811094</v>
          </cell>
          <cell r="BU1146">
            <v>1.0187317353669991</v>
          </cell>
          <cell r="BV1146">
            <v>1.0148708625017968</v>
          </cell>
          <cell r="CL1146">
            <v>1.0189847297587566</v>
          </cell>
          <cell r="CM1146">
            <v>1.0152476422498016</v>
          </cell>
        </row>
        <row r="1147">
          <cell r="A1147">
            <v>1</v>
          </cell>
          <cell r="B1147">
            <v>4</v>
          </cell>
          <cell r="C1147">
            <v>40344</v>
          </cell>
          <cell r="D1147">
            <v>7</v>
          </cell>
          <cell r="E1147">
            <v>7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258437281.83039904</v>
          </cell>
          <cell r="M1147">
            <v>259849000</v>
          </cell>
          <cell r="N1147">
            <v>256795000</v>
          </cell>
          <cell r="O1147">
            <v>11362000</v>
          </cell>
          <cell r="P1147">
            <v>11244000</v>
          </cell>
          <cell r="Q1147">
            <v>261778076.97391829</v>
          </cell>
          <cell r="R1147">
            <v>264048663.32435724</v>
          </cell>
          <cell r="S1147">
            <v>74076004.045100003</v>
          </cell>
          <cell r="T1147">
            <v>64545574.5383</v>
          </cell>
          <cell r="W1147">
            <v>1273721.517881874</v>
          </cell>
          <cell r="X1147">
            <v>1278045.2459535715</v>
          </cell>
          <cell r="Y1147">
            <v>2011</v>
          </cell>
          <cell r="AB1147">
            <v>777.56302731306391</v>
          </cell>
          <cell r="AG1147">
            <v>1</v>
          </cell>
          <cell r="AI1147">
            <v>3830455.7841412863</v>
          </cell>
          <cell r="AK1147">
            <v>15332779.649173986</v>
          </cell>
          <cell r="AS1147">
            <v>1.0149941199119628</v>
          </cell>
          <cell r="AT1147">
            <v>1.0059844996765659</v>
          </cell>
          <cell r="AV1147">
            <v>0.99204632212499755</v>
          </cell>
          <cell r="AW1147">
            <v>0.99288136589201992</v>
          </cell>
          <cell r="AX1147">
            <v>0.99328046788218094</v>
          </cell>
          <cell r="BH1147">
            <v>1.024756785865742</v>
          </cell>
          <cell r="BI1147">
            <v>1.0057532554993607</v>
          </cell>
          <cell r="BU1147">
            <v>1.0134885403755263</v>
          </cell>
          <cell r="BV1147">
            <v>1.0050644029813676</v>
          </cell>
          <cell r="CL1147">
            <v>1.0224528887364905</v>
          </cell>
          <cell r="CM1147">
            <v>1.0043983533381766</v>
          </cell>
          <cell r="CU1147">
            <v>1.0013867774742313</v>
          </cell>
          <cell r="CV1147">
            <v>1.0010383177986582</v>
          </cell>
          <cell r="CX1147">
            <v>1.0034988530020241</v>
          </cell>
          <cell r="CY1147">
            <v>1.0031958578640174</v>
          </cell>
          <cell r="CZ1147">
            <v>1.0022215772359555</v>
          </cell>
        </row>
        <row r="1148">
          <cell r="A1148">
            <v>1</v>
          </cell>
          <cell r="B1148">
            <v>4</v>
          </cell>
          <cell r="C1148">
            <v>40374</v>
          </cell>
          <cell r="D1148">
            <v>7</v>
          </cell>
          <cell r="E1148">
            <v>7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271802157.95768368</v>
          </cell>
          <cell r="M1148">
            <v>280256000</v>
          </cell>
          <cell r="N1148">
            <v>273720000</v>
          </cell>
          <cell r="O1148">
            <v>12160000</v>
          </cell>
          <cell r="P1148">
            <v>11954000</v>
          </cell>
          <cell r="Q1148">
            <v>265814939.98989511</v>
          </cell>
          <cell r="R1148">
            <v>267947113.90478671</v>
          </cell>
          <cell r="S1148">
            <v>66692877.7236</v>
          </cell>
          <cell r="T1148">
            <v>69633849.8935</v>
          </cell>
          <cell r="W1148">
            <v>173272.87625271745</v>
          </cell>
          <cell r="X1148">
            <v>173990.69570835476</v>
          </cell>
          <cell r="Y1148">
            <v>2011</v>
          </cell>
          <cell r="AB1148">
            <v>6734.5649215783196</v>
          </cell>
          <cell r="AG1148">
            <v>1</v>
          </cell>
          <cell r="AI1148">
            <v>521949.14777296712</v>
          </cell>
          <cell r="AK1148">
            <v>2081230.6531313877</v>
          </cell>
          <cell r="AS1148">
            <v>1.0068807935832498</v>
          </cell>
          <cell r="AT1148">
            <v>1.003332545965782</v>
          </cell>
          <cell r="AV1148">
            <v>1.0053836748875395</v>
          </cell>
          <cell r="AW1148">
            <v>1.0025083065437657</v>
          </cell>
          <cell r="AX1148">
            <v>0.99925806454577493</v>
          </cell>
          <cell r="BH1148">
            <v>1.0113500304820859</v>
          </cell>
          <cell r="BI1148">
            <v>1.0029181806068561</v>
          </cell>
          <cell r="BU1148">
            <v>1.0069069648125109</v>
          </cell>
          <cell r="BV1148">
            <v>1.0042164403330134</v>
          </cell>
          <cell r="CL1148">
            <v>1.0105467738534444</v>
          </cell>
          <cell r="CM1148">
            <v>1.0037175836028187</v>
          </cell>
          <cell r="CU1148">
            <v>1.0060691579942267</v>
          </cell>
          <cell r="CV1148">
            <v>1.0059573992504678</v>
          </cell>
          <cell r="CX1148">
            <v>1.0065444560060275</v>
          </cell>
          <cell r="CY1148">
            <v>1.006434949211773</v>
          </cell>
          <cell r="CZ1148">
            <v>1.0063725579988996</v>
          </cell>
        </row>
        <row r="1149">
          <cell r="A1149">
            <v>1</v>
          </cell>
          <cell r="B1149">
            <v>4</v>
          </cell>
          <cell r="C1149">
            <v>40405</v>
          </cell>
          <cell r="D1149">
            <v>7</v>
          </cell>
          <cell r="E1149">
            <v>7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280859126.52864575</v>
          </cell>
          <cell r="M1149">
            <v>286817000</v>
          </cell>
          <cell r="N1149">
            <v>279611000</v>
          </cell>
          <cell r="O1149">
            <v>12262000</v>
          </cell>
          <cell r="P1149">
            <v>12121000</v>
          </cell>
          <cell r="Q1149">
            <v>275996454.45646626</v>
          </cell>
          <cell r="R1149">
            <v>281977073.70296627</v>
          </cell>
          <cell r="S1149">
            <v>43542926.892200001</v>
          </cell>
          <cell r="T1149">
            <v>45218674.904200003</v>
          </cell>
          <cell r="W1149">
            <v>10505.936450729409</v>
          </cell>
          <cell r="X1149">
            <v>10561.822327143876</v>
          </cell>
          <cell r="Y1149">
            <v>2011</v>
          </cell>
          <cell r="AG1149">
            <v>1</v>
          </cell>
          <cell r="AI1149">
            <v>31624.035752409072</v>
          </cell>
          <cell r="AK1149">
            <v>126414.11133166854</v>
          </cell>
          <cell r="AS1149">
            <v>1.0016625714980656</v>
          </cell>
          <cell r="AT1149">
            <v>1.0019966212526534</v>
          </cell>
          <cell r="AV1149">
            <v>0.99610498209255205</v>
          </cell>
          <cell r="AW1149">
            <v>0.99432601911020846</v>
          </cell>
          <cell r="AX1149">
            <v>0.98745193468209702</v>
          </cell>
          <cell r="BH1149">
            <v>1.0056921322642154</v>
          </cell>
          <cell r="BI1149">
            <v>1.0016666607858971</v>
          </cell>
          <cell r="BU1149">
            <v>1.0010782996000238</v>
          </cell>
          <cell r="BV1149">
            <v>0.97111306908162509</v>
          </cell>
          <cell r="CL1149">
            <v>1.0054801139569927</v>
          </cell>
          <cell r="CM1149">
            <v>0.97096107512581564</v>
          </cell>
          <cell r="CU1149">
            <v>0.99462010361816844</v>
          </cell>
          <cell r="CV1149">
            <v>0.99466612517298425</v>
          </cell>
          <cell r="CX1149">
            <v>1.0014427939293147</v>
          </cell>
          <cell r="CY1149">
            <v>0.99879153507710661</v>
          </cell>
          <cell r="CZ1149">
            <v>0.99496104663848273</v>
          </cell>
        </row>
        <row r="1150">
          <cell r="A1150">
            <v>1</v>
          </cell>
          <cell r="B1150">
            <v>4</v>
          </cell>
          <cell r="C1150">
            <v>40436</v>
          </cell>
          <cell r="D1150">
            <v>7</v>
          </cell>
          <cell r="E1150">
            <v>7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277580050.78105229</v>
          </cell>
          <cell r="M1150">
            <v>267273000</v>
          </cell>
          <cell r="N1150">
            <v>279750000</v>
          </cell>
          <cell r="O1150">
            <v>11318000</v>
          </cell>
          <cell r="P1150">
            <v>11951000</v>
          </cell>
          <cell r="Q1150">
            <v>277011284.43902242</v>
          </cell>
          <cell r="R1150">
            <v>264306839.15555364</v>
          </cell>
          <cell r="S1150">
            <v>1131593.0951</v>
          </cell>
          <cell r="T1150">
            <v>1163203.4591999999</v>
          </cell>
          <cell r="W1150">
            <v>2839.6739041166288</v>
          </cell>
          <cell r="X1150">
            <v>2821.1404808081834</v>
          </cell>
          <cell r="Y1150">
            <v>2011</v>
          </cell>
          <cell r="AG1150">
            <v>1</v>
          </cell>
          <cell r="AI1150">
            <v>8453.8944956237574</v>
          </cell>
          <cell r="AK1150">
            <v>33861.931884423335</v>
          </cell>
          <cell r="AS1150">
            <v>1.0003499758438656</v>
          </cell>
          <cell r="AT1150">
            <v>1.001002845073623</v>
          </cell>
          <cell r="AV1150">
            <v>0.99839572245847485</v>
          </cell>
          <cell r="AW1150">
            <v>0.99910458633701182</v>
          </cell>
          <cell r="AX1150">
            <v>0.99986830604795607</v>
          </cell>
          <cell r="BH1150">
            <v>1.0019385082730299</v>
          </cell>
          <cell r="BI1150">
            <v>1.0007815851387465</v>
          </cell>
          <cell r="BU1150">
            <v>1.0011565068875858</v>
          </cell>
          <cell r="BV1150">
            <v>1.0017696549209791</v>
          </cell>
          <cell r="CL1150">
            <v>1.0033688255290822</v>
          </cell>
          <cell r="CM1150">
            <v>1.0015094958186741</v>
          </cell>
          <cell r="CU1150">
            <v>0.99700566139782054</v>
          </cell>
          <cell r="CV1150">
            <v>0.99739481181452938</v>
          </cell>
          <cell r="CX1150">
            <v>0.9957294283764786</v>
          </cell>
          <cell r="CY1150">
            <v>0.99459002280541031</v>
          </cell>
          <cell r="CZ1150">
            <v>0.99572919019776474</v>
          </cell>
        </row>
        <row r="1151">
          <cell r="A1151">
            <v>1</v>
          </cell>
          <cell r="B1151">
            <v>4</v>
          </cell>
          <cell r="C1151">
            <v>40466</v>
          </cell>
          <cell r="D1151">
            <v>7</v>
          </cell>
          <cell r="E1151">
            <v>7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255861347.02158648</v>
          </cell>
          <cell r="M1151">
            <v>258335000</v>
          </cell>
          <cell r="N1151">
            <v>261710000</v>
          </cell>
          <cell r="O1151">
            <v>11562000</v>
          </cell>
          <cell r="P1151">
            <v>11435000</v>
          </cell>
          <cell r="Q1151">
            <v>250339223.24429613</v>
          </cell>
          <cell r="R1151">
            <v>251116282.59503764</v>
          </cell>
          <cell r="S1151">
            <v>18916.8325</v>
          </cell>
          <cell r="T1151">
            <v>17347.477999999999</v>
          </cell>
          <cell r="Y1151">
            <v>2011</v>
          </cell>
          <cell r="AG1151">
            <v>1</v>
          </cell>
          <cell r="AS1151">
            <v>1</v>
          </cell>
          <cell r="AT1151">
            <v>1</v>
          </cell>
          <cell r="AV1151">
            <v>0.89819162644513428</v>
          </cell>
          <cell r="AW1151">
            <v>0.91784733049371836</v>
          </cell>
          <cell r="AX1151">
            <v>8.5134415818760176E-2</v>
          </cell>
          <cell r="BH1151">
            <v>1.0289680925797229</v>
          </cell>
          <cell r="BI1151">
            <v>0.99911517322711119</v>
          </cell>
          <cell r="BU1151">
            <v>1</v>
          </cell>
          <cell r="BV1151">
            <v>1</v>
          </cell>
          <cell r="CL1151">
            <v>1.0289680925797229</v>
          </cell>
          <cell r="CM1151">
            <v>0.99911517322711141</v>
          </cell>
        </row>
        <row r="1152">
          <cell r="A1152">
            <v>1</v>
          </cell>
          <cell r="B1152">
            <v>4</v>
          </cell>
          <cell r="C1152">
            <v>40497</v>
          </cell>
          <cell r="D1152">
            <v>7</v>
          </cell>
          <cell r="E1152">
            <v>7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229830287.99540508</v>
          </cell>
          <cell r="M1152">
            <v>241705000</v>
          </cell>
          <cell r="N1152">
            <v>241326000</v>
          </cell>
          <cell r="O1152">
            <v>11245000</v>
          </cell>
          <cell r="P1152">
            <v>11149000</v>
          </cell>
          <cell r="Q1152">
            <v>228620225.35277992</v>
          </cell>
          <cell r="R1152">
            <v>238056731.28456154</v>
          </cell>
          <cell r="S1152">
            <v>46031494.1435</v>
          </cell>
          <cell r="T1152">
            <v>37936931.054799996</v>
          </cell>
          <cell r="W1152">
            <v>867391.86039520078</v>
          </cell>
          <cell r="X1152">
            <v>867935.22307170089</v>
          </cell>
          <cell r="Y1152">
            <v>2011</v>
          </cell>
          <cell r="AB1152">
            <v>1030.4128167839003</v>
          </cell>
          <cell r="AG1152">
            <v>1</v>
          </cell>
          <cell r="AI1152">
            <v>2601427.9059430258</v>
          </cell>
          <cell r="AK1152">
            <v>10370943.199354965</v>
          </cell>
          <cell r="AS1152">
            <v>1.0017998612156302</v>
          </cell>
          <cell r="AT1152">
            <v>1.0059205812255272</v>
          </cell>
          <cell r="AV1152">
            <v>1.0030600630739521</v>
          </cell>
          <cell r="AW1152">
            <v>1.0021971518464114</v>
          </cell>
          <cell r="AX1152">
            <v>1.0020031721511191</v>
          </cell>
          <cell r="BH1152">
            <v>0.97549228194724746</v>
          </cell>
          <cell r="BI1152">
            <v>1.0004321651654744</v>
          </cell>
          <cell r="BU1152">
            <v>0.9938895780115341</v>
          </cell>
          <cell r="BV1152">
            <v>0.99340579560206421</v>
          </cell>
          <cell r="CL1152">
            <v>0.97135735810721213</v>
          </cell>
          <cell r="CM1152">
            <v>0.99046165053028246</v>
          </cell>
          <cell r="CU1152">
            <v>1.0070310240450673</v>
          </cell>
          <cell r="CV1152">
            <v>1.0069392113490949</v>
          </cell>
          <cell r="CX1152">
            <v>1.0092745772556753</v>
          </cell>
          <cell r="CY1152">
            <v>1.0085722738947254</v>
          </cell>
          <cell r="CZ1152">
            <v>1.0073491858107082</v>
          </cell>
        </row>
        <row r="1153">
          <cell r="A1153">
            <v>1</v>
          </cell>
          <cell r="B1153">
            <v>4</v>
          </cell>
          <cell r="C1153">
            <v>40527</v>
          </cell>
          <cell r="D1153">
            <v>7</v>
          </cell>
          <cell r="E1153">
            <v>7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248948345.22838584</v>
          </cell>
          <cell r="M1153">
            <v>253021000</v>
          </cell>
          <cell r="N1153">
            <v>254320000</v>
          </cell>
          <cell r="O1153">
            <v>11555000</v>
          </cell>
          <cell r="P1153">
            <v>11547000</v>
          </cell>
          <cell r="Q1153">
            <v>251297979.69245127</v>
          </cell>
          <cell r="R1153">
            <v>252678090.02459824</v>
          </cell>
          <cell r="S1153">
            <v>32118687.623599999</v>
          </cell>
          <cell r="T1153">
            <v>29815068.5066</v>
          </cell>
          <cell r="W1153">
            <v>129072.56121703646</v>
          </cell>
          <cell r="X1153">
            <v>128786.06773762216</v>
          </cell>
          <cell r="Y1153">
            <v>2011</v>
          </cell>
          <cell r="AB1153">
            <v>7266.6672773530063</v>
          </cell>
          <cell r="AG1153">
            <v>1</v>
          </cell>
          <cell r="AI1153">
            <v>385707.97510361462</v>
          </cell>
          <cell r="AK1153">
            <v>1534883.4594705738</v>
          </cell>
          <cell r="AS1153">
            <v>1.0157086327972593</v>
          </cell>
          <cell r="AT1153">
            <v>1.0161433064011742</v>
          </cell>
          <cell r="AV1153">
            <v>1.0078611182216035</v>
          </cell>
          <cell r="AW1153">
            <v>1.0110737316840208</v>
          </cell>
          <cell r="AX1153">
            <v>1.0091119770529324</v>
          </cell>
          <cell r="BH1153">
            <v>1.0015475712968032</v>
          </cell>
          <cell r="BI1153">
            <v>1.0127034090476426</v>
          </cell>
          <cell r="BU1153">
            <v>1.0043561567818775</v>
          </cell>
          <cell r="BV1153">
            <v>0.99991094787775991</v>
          </cell>
          <cell r="CL1153">
            <v>0.9912112497784612</v>
          </cell>
          <cell r="CM1153">
            <v>0.99853962850725819</v>
          </cell>
          <cell r="CU1153">
            <v>1.0127692933647188</v>
          </cell>
          <cell r="CV1153">
            <v>1.0124614705808022</v>
          </cell>
          <cell r="CX1153">
            <v>1.0139258719785844</v>
          </cell>
          <cell r="CY1153">
            <v>1.0135830960199121</v>
          </cell>
          <cell r="CZ1153">
            <v>1.012068548418928</v>
          </cell>
        </row>
        <row r="1154">
          <cell r="L1154">
            <v>893672318.13431191</v>
          </cell>
          <cell r="Q1154">
            <v>840863463.39087892</v>
          </cell>
          <cell r="S1154">
            <v>14717248.762599999</v>
          </cell>
          <cell r="T1154">
            <v>14344057.754899999</v>
          </cell>
          <cell r="W1154">
            <v>13677.413475686812</v>
          </cell>
          <cell r="X1154">
            <v>13790.483586905701</v>
          </cell>
          <cell r="Y1154">
            <v>2011</v>
          </cell>
          <cell r="AG1154">
            <v>1</v>
          </cell>
          <cell r="AI1154">
            <v>41303.769501932678</v>
          </cell>
          <cell r="AK1154">
            <v>165123.97165282577</v>
          </cell>
          <cell r="AS1154">
            <v>1.0603378895429518</v>
          </cell>
          <cell r="AT1154">
            <v>1.0324745354084675</v>
          </cell>
          <cell r="AV1154">
            <v>1.1183196231057873</v>
          </cell>
          <cell r="AW1154">
            <v>1.1005378474331962</v>
          </cell>
          <cell r="AX1154">
            <v>1.0819669241635128</v>
          </cell>
          <cell r="BH1154">
            <v>1.0548776225245815</v>
          </cell>
          <cell r="BI1154">
            <v>1.0313279544389256</v>
          </cell>
          <cell r="BU1154">
            <v>1.0453485849713284</v>
          </cell>
          <cell r="BV1154">
            <v>1.0162304773097872</v>
          </cell>
          <cell r="CL1154">
            <v>1.0399521166208672</v>
          </cell>
          <cell r="CM1154">
            <v>1.0154640192640358</v>
          </cell>
          <cell r="CU1154">
            <v>0.99806229899012733</v>
          </cell>
          <cell r="CV1154">
            <v>0.99745964377378782</v>
          </cell>
          <cell r="CX1154">
            <v>1.0002880825001108</v>
          </cell>
          <cell r="CY1154">
            <v>1.0000966389760479</v>
          </cell>
          <cell r="CZ1154">
            <v>0.99967912126991176</v>
          </cell>
        </row>
        <row r="1155">
          <cell r="L1155">
            <v>114764251.6411963</v>
          </cell>
          <cell r="Q1155">
            <v>107234264.85313666</v>
          </cell>
          <cell r="S1155">
            <v>3307129.9695000001</v>
          </cell>
          <cell r="T1155">
            <v>3209843.7157000001</v>
          </cell>
          <cell r="W1155">
            <v>7875.333333333333</v>
          </cell>
          <cell r="X1155">
            <v>8093.9691344423782</v>
          </cell>
          <cell r="Y1155">
            <v>2011</v>
          </cell>
          <cell r="AG1155">
            <v>1</v>
          </cell>
          <cell r="AI1155">
            <v>24141.850364897375</v>
          </cell>
          <cell r="AK1155">
            <v>96246.853117192048</v>
          </cell>
          <cell r="AS1155">
            <v>1.0209491234201831</v>
          </cell>
          <cell r="AT1155">
            <v>1.0166349455785959</v>
          </cell>
          <cell r="AV1155">
            <v>1.0304385332328529</v>
          </cell>
          <cell r="AW1155">
            <v>1.026235951178017</v>
          </cell>
          <cell r="AX1155">
            <v>1.0194505518001695</v>
          </cell>
          <cell r="BH1155">
            <v>1.0087707349024868</v>
          </cell>
          <cell r="BI1155">
            <v>1.0134449025462631</v>
          </cell>
          <cell r="BU1155">
            <v>1.0107883473943251</v>
          </cell>
          <cell r="BV1155">
            <v>1.0077002470143659</v>
          </cell>
          <cell r="CL1155">
            <v>0.99831639226059121</v>
          </cell>
          <cell r="CM1155">
            <v>1.0046613472651507</v>
          </cell>
          <cell r="CU1155">
            <v>1.0082362480262876</v>
          </cell>
          <cell r="CV1155">
            <v>1.0067701854473183</v>
          </cell>
          <cell r="CX1155">
            <v>1.0121392330320023</v>
          </cell>
          <cell r="CY1155">
            <v>1.0071959314483321</v>
          </cell>
          <cell r="CZ1155">
            <v>1.0080804618918775</v>
          </cell>
        </row>
        <row r="1156">
          <cell r="L1156">
            <v>668653.19103397522</v>
          </cell>
          <cell r="Q1156">
            <v>459775608.19342214</v>
          </cell>
          <cell r="S1156">
            <v>10502.861699999999</v>
          </cell>
          <cell r="T1156">
            <v>10502.861699999999</v>
          </cell>
          <cell r="Y1156">
            <v>2011</v>
          </cell>
          <cell r="AG1156">
            <v>1</v>
          </cell>
          <cell r="AS1156">
            <v>1.0403851966009314</v>
          </cell>
          <cell r="AT1156">
            <v>1.0314434866540116</v>
          </cell>
          <cell r="AV1156">
            <v>1.0357251628332576</v>
          </cell>
          <cell r="AW1156">
            <v>1.0374161796280887</v>
          </cell>
          <cell r="AX1156">
            <v>1.0093024230223218</v>
          </cell>
          <cell r="BH1156">
            <v>0.99793114998583776</v>
          </cell>
          <cell r="BI1156">
            <v>1.0035115591210533</v>
          </cell>
          <cell r="BU1156">
            <v>0.99380200705569466</v>
          </cell>
          <cell r="BV1156">
            <v>1.0016620770121476</v>
          </cell>
          <cell r="CL1156">
            <v>0.99380200705569466</v>
          </cell>
          <cell r="CM1156">
            <v>1.0016620770121476</v>
          </cell>
        </row>
        <row r="1157">
          <cell r="L1157">
            <v>870089310.90505517</v>
          </cell>
          <cell r="Q1157">
            <v>903589066.79473853</v>
          </cell>
          <cell r="S1157">
            <v>28517075.506700002</v>
          </cell>
          <cell r="T1157">
            <v>25739300.431499999</v>
          </cell>
          <cell r="W1157">
            <v>816765.10480588744</v>
          </cell>
          <cell r="X1157">
            <v>820779.32588602474</v>
          </cell>
          <cell r="Y1157">
            <v>2011</v>
          </cell>
          <cell r="AB1157">
            <v>1106.3022421966541</v>
          </cell>
          <cell r="AG1157">
            <v>1</v>
          </cell>
          <cell r="AI1157">
            <v>2456653.8228570814</v>
          </cell>
          <cell r="AK1157">
            <v>9790387.9768903889</v>
          </cell>
          <cell r="AS1157">
            <v>1.0127631845492955</v>
          </cell>
          <cell r="AT1157">
            <v>1.013359825433257</v>
          </cell>
          <cell r="AV1157">
            <v>1.0128978172074958</v>
          </cell>
          <cell r="AW1157">
            <v>1.009586370923385</v>
          </cell>
          <cell r="AX1157">
            <v>1.0007911975782533</v>
          </cell>
          <cell r="BH1157">
            <v>1.0066816132062102</v>
          </cell>
          <cell r="BI1157">
            <v>1.0060433435171308</v>
          </cell>
          <cell r="BU1157">
            <v>1.0125102287219374</v>
          </cell>
          <cell r="BV1157">
            <v>1.0129641986177145</v>
          </cell>
          <cell r="CL1157">
            <v>1.005660979357613</v>
          </cell>
          <cell r="CM1157">
            <v>1.0053572402277566</v>
          </cell>
          <cell r="CU1157">
            <v>1.013121162273817</v>
          </cell>
          <cell r="CV1157">
            <v>1.0130337571415129</v>
          </cell>
          <cell r="CX1157">
            <v>1.0124911277194952</v>
          </cell>
          <cell r="CY1157">
            <v>1.0108555346047461</v>
          </cell>
          <cell r="CZ1157">
            <v>1.0105743741896276</v>
          </cell>
        </row>
        <row r="1158">
          <cell r="L1158">
            <v>946922120.19915378</v>
          </cell>
          <cell r="Q1158">
            <v>925030192.72221196</v>
          </cell>
          <cell r="S1158">
            <v>18480756.274599999</v>
          </cell>
          <cell r="T1158">
            <v>18268708.980599999</v>
          </cell>
          <cell r="W1158">
            <v>138126.67377411344</v>
          </cell>
          <cell r="X1158">
            <v>138867.54884381811</v>
          </cell>
          <cell r="Y1158">
            <v>2011</v>
          </cell>
          <cell r="AB1158">
            <v>6696.9700163414309</v>
          </cell>
          <cell r="AG1158">
            <v>1</v>
          </cell>
          <cell r="AI1158">
            <v>415823.24510566436</v>
          </cell>
          <cell r="AK1158">
            <v>1652726.8946204339</v>
          </cell>
          <cell r="AS1158">
            <v>1.0255041464771382</v>
          </cell>
          <cell r="AT1158">
            <v>1.0192226247151661</v>
          </cell>
          <cell r="AV1158">
            <v>1.0350326179947495</v>
          </cell>
          <cell r="AW1158">
            <v>1.0368157926460175</v>
          </cell>
          <cell r="AX1158">
            <v>1.0292994097435204</v>
          </cell>
          <cell r="BH1158">
            <v>1.0191586843465441</v>
          </cell>
          <cell r="BI1158">
            <v>1.0120427758497907</v>
          </cell>
          <cell r="BU1158">
            <v>1.0186770867314521</v>
          </cell>
          <cell r="BV1158">
            <v>1.0161186869427503</v>
          </cell>
          <cell r="CL1158">
            <v>1.0078101016803396</v>
          </cell>
          <cell r="CM1158">
            <v>1.006241118306415</v>
          </cell>
          <cell r="CU1158">
            <v>1.0133720960776296</v>
          </cell>
          <cell r="CV1158">
            <v>1.0128727901179162</v>
          </cell>
          <cell r="CX1158">
            <v>1.0168481437399084</v>
          </cell>
          <cell r="CY1158">
            <v>1.0157600274009793</v>
          </cell>
          <cell r="CZ1158">
            <v>1.0136015224279697</v>
          </cell>
        </row>
        <row r="1159">
          <cell r="L1159">
            <v>500119866.89373344</v>
          </cell>
          <cell r="Q1159">
            <v>521139442.63071591</v>
          </cell>
          <cell r="S1159">
            <v>3357393.5825999998</v>
          </cell>
          <cell r="T1159">
            <v>3405201.1354</v>
          </cell>
          <cell r="W1159">
            <v>9732.5976781041045</v>
          </cell>
          <cell r="X1159">
            <v>9818.8570478000074</v>
          </cell>
          <cell r="Y1159">
            <v>2011</v>
          </cell>
          <cell r="AG1159">
            <v>1</v>
          </cell>
          <cell r="AI1159">
            <v>29333.291286310476</v>
          </cell>
          <cell r="AK1159">
            <v>117042.21115940195</v>
          </cell>
          <cell r="AS1159">
            <v>1.0038822559808263</v>
          </cell>
          <cell r="AT1159">
            <v>1.0334815530463572</v>
          </cell>
          <cell r="AV1159">
            <v>1.0475320923539897</v>
          </cell>
          <cell r="AW1159">
            <v>1.1073692042404968</v>
          </cell>
          <cell r="AX1159">
            <v>1.0539197063137</v>
          </cell>
          <cell r="BH1159">
            <v>0.99992237457650546</v>
          </cell>
          <cell r="BI1159">
            <v>1.0295277123251834</v>
          </cell>
          <cell r="BU1159">
            <v>1.000810260298868</v>
          </cell>
          <cell r="BV1159">
            <v>1.0077357916955512</v>
          </cell>
          <cell r="CL1159">
            <v>1.004059327614393</v>
          </cell>
          <cell r="CM1159">
            <v>1.0040838698808179</v>
          </cell>
          <cell r="CU1159">
            <v>1.0034134402953601</v>
          </cell>
          <cell r="CV1159">
            <v>1.0021029672532069</v>
          </cell>
          <cell r="CX1159">
            <v>1.0064794438138751</v>
          </cell>
          <cell r="CY1159">
            <v>1.0053137184307235</v>
          </cell>
          <cell r="CZ1159">
            <v>1.0030008402299924</v>
          </cell>
        </row>
        <row r="1160">
          <cell r="L1160">
            <v>55506569.442935824</v>
          </cell>
          <cell r="Q1160">
            <v>54973244.480231717</v>
          </cell>
          <cell r="S1160">
            <v>1740205.0379000001</v>
          </cell>
          <cell r="T1160">
            <v>1762493.2655</v>
          </cell>
          <cell r="W1160">
            <v>7093.0101928423937</v>
          </cell>
          <cell r="X1160">
            <v>7306.2843699089563</v>
          </cell>
          <cell r="Y1160">
            <v>2011</v>
          </cell>
          <cell r="AG1160">
            <v>1</v>
          </cell>
          <cell r="AI1160">
            <v>21881.290144530776</v>
          </cell>
          <cell r="AK1160">
            <v>87247.042857275577</v>
          </cell>
          <cell r="AS1160">
            <v>1.0050704582393462</v>
          </cell>
          <cell r="AT1160">
            <v>1.0045969761601603</v>
          </cell>
          <cell r="AV1160">
            <v>1.0063577359632585</v>
          </cell>
          <cell r="AW1160">
            <v>1.0059895230133167</v>
          </cell>
          <cell r="AX1160">
            <v>1.0065889109506432</v>
          </cell>
          <cell r="BH1160">
            <v>0.99044264898957324</v>
          </cell>
          <cell r="BI1160">
            <v>0.99181785058154759</v>
          </cell>
          <cell r="BU1160">
            <v>1.0126957167611588</v>
          </cell>
          <cell r="BV1160">
            <v>1.0124189819507652</v>
          </cell>
          <cell r="CL1160">
            <v>0.99751592181482618</v>
          </cell>
          <cell r="CM1160">
            <v>1.0003474399302994</v>
          </cell>
          <cell r="CU1160">
            <v>1</v>
          </cell>
          <cell r="CV1160">
            <v>1</v>
          </cell>
          <cell r="CX1160">
            <v>1.0084252342960749</v>
          </cell>
          <cell r="CY1160">
            <v>1.0082480467941266</v>
          </cell>
          <cell r="CZ1160">
            <v>1.0077970725236198</v>
          </cell>
        </row>
        <row r="1161">
          <cell r="L1161">
            <v>255581078.52322236</v>
          </cell>
          <cell r="Y1161">
            <v>2011</v>
          </cell>
          <cell r="AG1161">
            <v>1</v>
          </cell>
          <cell r="AV1161">
            <v>1.034772485432417</v>
          </cell>
          <cell r="AW1161">
            <v>1.0312456667392025</v>
          </cell>
          <cell r="AX1161">
            <v>1.0195486809799079</v>
          </cell>
        </row>
        <row r="1162">
          <cell r="L1162">
            <v>1523386551.8607047</v>
          </cell>
          <cell r="Q1162">
            <v>1511487116.6947303</v>
          </cell>
          <cell r="S1162">
            <v>90458086.486699998</v>
          </cell>
          <cell r="T1162">
            <v>95076224.8715</v>
          </cell>
          <cell r="W1162">
            <v>1547158.5206139321</v>
          </cell>
          <cell r="X1162">
            <v>1549186.8766980232</v>
          </cell>
          <cell r="Y1162">
            <v>2011</v>
          </cell>
          <cell r="AB1162">
            <v>976.94392433359258</v>
          </cell>
          <cell r="AG1162">
            <v>1</v>
          </cell>
          <cell r="AI1162">
            <v>4643202.5964806946</v>
          </cell>
          <cell r="AK1162">
            <v>18579142.071935143</v>
          </cell>
          <cell r="AS1162">
            <v>1.0009691564696155</v>
          </cell>
          <cell r="AT1162">
            <v>1.0019560111157835</v>
          </cell>
          <cell r="AV1162">
            <v>0.9934319465192416</v>
          </cell>
          <cell r="AW1162">
            <v>0.994095175586449</v>
          </cell>
          <cell r="AX1162">
            <v>0.99392918640199068</v>
          </cell>
          <cell r="BH1162">
            <v>0.95838303346574216</v>
          </cell>
          <cell r="BI1162">
            <v>0.98584855091347989</v>
          </cell>
          <cell r="BU1162">
            <v>1.0027617524810253</v>
          </cell>
          <cell r="BV1162">
            <v>1.0051592673418108</v>
          </cell>
          <cell r="CL1162">
            <v>0.95822544707379453</v>
          </cell>
          <cell r="CM1162">
            <v>0.98775396816546357</v>
          </cell>
          <cell r="CU1162">
            <v>1.0013649096446475</v>
          </cell>
          <cell r="CV1162">
            <v>1.0014556056109671</v>
          </cell>
          <cell r="CX1162">
            <v>0.99998357342454824</v>
          </cell>
          <cell r="CY1162">
            <v>0.99961793551922395</v>
          </cell>
          <cell r="CZ1162">
            <v>1.0003290546005277</v>
          </cell>
        </row>
        <row r="1163">
          <cell r="L1163">
            <v>1088646551.0755999</v>
          </cell>
          <cell r="Q1163">
            <v>1087139161.8507047</v>
          </cell>
          <cell r="S1163">
            <v>55136213.495099999</v>
          </cell>
          <cell r="T1163">
            <v>54529120.100500003</v>
          </cell>
          <cell r="W1163">
            <v>245813.70764437263</v>
          </cell>
          <cell r="X1163">
            <v>247921.30472313502</v>
          </cell>
          <cell r="Y1163">
            <v>2011</v>
          </cell>
          <cell r="AB1163">
            <v>4422.6140692833424</v>
          </cell>
          <cell r="AG1163">
            <v>1</v>
          </cell>
          <cell r="AI1163">
            <v>742952.77766504022</v>
          </cell>
          <cell r="AK1163">
            <v>2951046.5205794317</v>
          </cell>
          <cell r="AS1163">
            <v>1.0140164622419592</v>
          </cell>
          <cell r="AT1163">
            <v>1.0113018425999658</v>
          </cell>
          <cell r="AV1163">
            <v>1.0090500550485817</v>
          </cell>
          <cell r="AW1163">
            <v>1.0076967828414574</v>
          </cell>
          <cell r="AX1163">
            <v>1.0071814550382103</v>
          </cell>
          <cell r="BH1163">
            <v>0.96891424109927915</v>
          </cell>
          <cell r="BI1163">
            <v>0.99830405804525757</v>
          </cell>
          <cell r="BU1163">
            <v>1.0135759069663814</v>
          </cell>
          <cell r="BV1163">
            <v>1.0120543395057318</v>
          </cell>
          <cell r="CL1163">
            <v>0.96955994011555757</v>
          </cell>
          <cell r="CM1163">
            <v>0.998565181658991</v>
          </cell>
          <cell r="CU1163">
            <v>1.0102310879074798</v>
          </cell>
          <cell r="CV1163">
            <v>1.0099890887290957</v>
          </cell>
          <cell r="CX1163">
            <v>1.0154874925383033</v>
          </cell>
          <cell r="CY1163">
            <v>1.015118758288845</v>
          </cell>
          <cell r="CZ1163">
            <v>1.0129630882507061</v>
          </cell>
        </row>
        <row r="1164">
          <cell r="L1164">
            <v>1758989183.1696908</v>
          </cell>
          <cell r="Q1164">
            <v>1904071793.4706876</v>
          </cell>
          <cell r="S1164">
            <v>59282300.203000002</v>
          </cell>
          <cell r="T1164">
            <v>59494145.781599998</v>
          </cell>
          <cell r="W1164">
            <v>11341.170690512154</v>
          </cell>
          <cell r="X1164">
            <v>11447.123366490605</v>
          </cell>
          <cell r="Y1164">
            <v>2011</v>
          </cell>
          <cell r="AG1164">
            <v>1</v>
          </cell>
          <cell r="AI1164">
            <v>34333.627733394089</v>
          </cell>
          <cell r="AK1164">
            <v>137415.5063197072</v>
          </cell>
          <cell r="AS1164">
            <v>0.99543816520490125</v>
          </cell>
          <cell r="AT1164">
            <v>0.99442920931148659</v>
          </cell>
          <cell r="AV1164">
            <v>1.0083335590466938</v>
          </cell>
          <cell r="AW1164">
            <v>1.0030736771999307</v>
          </cell>
          <cell r="AX1164">
            <v>0.99645062274586316</v>
          </cell>
          <cell r="BH1164">
            <v>0.9721001798503045</v>
          </cell>
          <cell r="BI1164">
            <v>0.98735837043568642</v>
          </cell>
          <cell r="BU1164">
            <v>0.99379292113368256</v>
          </cell>
          <cell r="BV1164">
            <v>0.9940310167310461</v>
          </cell>
          <cell r="CL1164">
            <v>0.96858003560442518</v>
          </cell>
          <cell r="CM1164">
            <v>0.98612104729097116</v>
          </cell>
          <cell r="CU1164">
            <v>0.99626528108486878</v>
          </cell>
          <cell r="CV1164">
            <v>0.99616119828296545</v>
          </cell>
          <cell r="CX1164">
            <v>0.99894224213600213</v>
          </cell>
          <cell r="CY1164">
            <v>0.99825599319015124</v>
          </cell>
          <cell r="CZ1164">
            <v>0.99699287296271144</v>
          </cell>
        </row>
        <row r="1165">
          <cell r="L1165">
            <v>78177550.861083359</v>
          </cell>
          <cell r="Q1165">
            <v>80762143.606112972</v>
          </cell>
          <cell r="S1165">
            <v>4774131.4956</v>
          </cell>
          <cell r="T1165">
            <v>4757369.9812000003</v>
          </cell>
          <cell r="W1165">
            <v>10065.813116932241</v>
          </cell>
          <cell r="X1165">
            <v>9947.8130322498055</v>
          </cell>
          <cell r="Y1165">
            <v>2011</v>
          </cell>
          <cell r="AG1165">
            <v>1</v>
          </cell>
          <cell r="AI1165">
            <v>29791.982277458199</v>
          </cell>
          <cell r="AK1165">
            <v>118635.07039146461</v>
          </cell>
          <cell r="AS1165">
            <v>1.0484433807131484</v>
          </cell>
          <cell r="AT1165">
            <v>1.0403461954194537</v>
          </cell>
          <cell r="AV1165">
            <v>1.0269473096345549</v>
          </cell>
          <cell r="AW1165">
            <v>1.0261382253096709</v>
          </cell>
          <cell r="AX1165">
            <v>1.0166715527927999</v>
          </cell>
          <cell r="BH1165">
            <v>0.9926574395271659</v>
          </cell>
          <cell r="BI1165">
            <v>1.0219829799922187</v>
          </cell>
          <cell r="BU1165">
            <v>1.0440651860439336</v>
          </cell>
          <cell r="BV1165">
            <v>1.036372341190505</v>
          </cell>
          <cell r="CL1165">
            <v>0.99070887911691641</v>
          </cell>
          <cell r="CM1165">
            <v>1.0188188795000952</v>
          </cell>
          <cell r="CU1165">
            <v>1.0102577360617082</v>
          </cell>
          <cell r="CV1165">
            <v>1.0099933589573424</v>
          </cell>
          <cell r="CX1165">
            <v>1.0105477641253158</v>
          </cell>
          <cell r="CY1165">
            <v>1.010112366288836</v>
          </cell>
          <cell r="CZ1165">
            <v>1.0077888836009328</v>
          </cell>
        </row>
        <row r="1166">
          <cell r="L1166">
            <v>943180070.34653187</v>
          </cell>
          <cell r="Q1166">
            <v>948064142.7321924</v>
          </cell>
          <cell r="S1166">
            <v>21532015.598200001</v>
          </cell>
          <cell r="T1166">
            <v>21449443.953000002</v>
          </cell>
          <cell r="Y1166">
            <v>2011</v>
          </cell>
          <cell r="AG1166">
            <v>1</v>
          </cell>
          <cell r="AS1166">
            <v>1.0291189376105407</v>
          </cell>
          <cell r="AT1166">
            <v>1.0283736745166172</v>
          </cell>
          <cell r="AV1166">
            <v>1.0200642364169612</v>
          </cell>
          <cell r="AW1166">
            <v>1.0272300720966785</v>
          </cell>
          <cell r="AX1166">
            <v>1.0195103271933301</v>
          </cell>
          <cell r="BH1166">
            <v>1.0280736845196603</v>
          </cell>
          <cell r="BI1166">
            <v>1.0281982511266783</v>
          </cell>
          <cell r="BU1166">
            <v>1.0175423445135439</v>
          </cell>
          <cell r="BV1166">
            <v>1.0172908482045906</v>
          </cell>
          <cell r="CL1166">
            <v>1.0159920526422674</v>
          </cell>
          <cell r="CM1166">
            <v>1.0170246499106355</v>
          </cell>
        </row>
        <row r="1167">
          <cell r="L1167">
            <v>1018131698.5140166</v>
          </cell>
          <cell r="Q1167">
            <v>1019860894.918259</v>
          </cell>
          <cell r="S1167">
            <v>76007637.087699994</v>
          </cell>
          <cell r="T1167">
            <v>76783735.178800002</v>
          </cell>
          <cell r="W1167">
            <v>1276124.0978813169</v>
          </cell>
          <cell r="X1167">
            <v>1280624.0014116887</v>
          </cell>
          <cell r="Y1167">
            <v>2011</v>
          </cell>
          <cell r="AB1167">
            <v>799.18629905311047</v>
          </cell>
          <cell r="AG1167">
            <v>1</v>
          </cell>
          <cell r="AI1167">
            <v>3834707.4973969962</v>
          </cell>
          <cell r="AK1167">
            <v>15337854.178084243</v>
          </cell>
          <cell r="AS1167">
            <v>0.99690140316021325</v>
          </cell>
          <cell r="AT1167">
            <v>1.0058118771167597</v>
          </cell>
          <cell r="AV1167">
            <v>0.99188423395457082</v>
          </cell>
          <cell r="AW1167">
            <v>0.99235883101855538</v>
          </cell>
          <cell r="AX1167">
            <v>0.99288218512614623</v>
          </cell>
          <cell r="BH1167">
            <v>0.99784654580358034</v>
          </cell>
          <cell r="BI1167">
            <v>1.0065254358161047</v>
          </cell>
          <cell r="BU1167">
            <v>0.99764361610540275</v>
          </cell>
          <cell r="BV1167">
            <v>1.0051263318661476</v>
          </cell>
          <cell r="CL1167">
            <v>0.9996580116374264</v>
          </cell>
          <cell r="CM1167">
            <v>1.005644767152772</v>
          </cell>
          <cell r="CU1167">
            <v>1.0017019119047088</v>
          </cell>
          <cell r="CV1167">
            <v>1.0013813686327417</v>
          </cell>
          <cell r="CX1167">
            <v>1.0039783081876885</v>
          </cell>
          <cell r="CY1167">
            <v>1.0035858077445767</v>
          </cell>
          <cell r="CZ1167">
            <v>1.0024055283452895</v>
          </cell>
        </row>
        <row r="1168">
          <cell r="L1168">
            <v>1094333415.6444368</v>
          </cell>
          <cell r="Q1168">
            <v>1096916861.7124028</v>
          </cell>
          <cell r="S1168">
            <v>63493881.166699998</v>
          </cell>
          <cell r="T1168">
            <v>62427757.629799999</v>
          </cell>
          <cell r="W1168">
            <v>173401.96244029253</v>
          </cell>
          <cell r="X1168">
            <v>174137.66988871584</v>
          </cell>
          <cell r="Y1168">
            <v>2011</v>
          </cell>
          <cell r="AB1168">
            <v>6325.8618661256733</v>
          </cell>
          <cell r="AG1168">
            <v>1</v>
          </cell>
          <cell r="AI1168">
            <v>522204.34705826256</v>
          </cell>
          <cell r="AK1168">
            <v>2082363.0693559838</v>
          </cell>
          <cell r="AS1168">
            <v>1.0114960856706583</v>
          </cell>
          <cell r="AT1168">
            <v>1.0060954831304569</v>
          </cell>
          <cell r="AV1168">
            <v>1.0072999206282724</v>
          </cell>
          <cell r="AW1168">
            <v>1.0045974149504342</v>
          </cell>
          <cell r="AX1168">
            <v>1.0002804576308661</v>
          </cell>
          <cell r="BH1168">
            <v>1.0124191230380037</v>
          </cell>
          <cell r="BI1168">
            <v>1.0062530894659854</v>
          </cell>
          <cell r="BU1168">
            <v>1.0105731550676524</v>
          </cell>
          <cell r="BV1168">
            <v>1.0063966024913855</v>
          </cell>
          <cell r="CL1168">
            <v>1.010926653116681</v>
          </cell>
          <cell r="CM1168">
            <v>1.0061684413316792</v>
          </cell>
          <cell r="CU1168">
            <v>1.0060706776384236</v>
          </cell>
          <cell r="CV1168">
            <v>1.0060134671441705</v>
          </cell>
          <cell r="CX1168">
            <v>1.006545559748113</v>
          </cell>
          <cell r="CY1168">
            <v>1.0064901351719633</v>
          </cell>
          <cell r="CZ1168">
            <v>1.0063916642567379</v>
          </cell>
        </row>
        <row r="1169">
          <cell r="L1169">
            <v>1316686539.5160069</v>
          </cell>
          <cell r="Q1169">
            <v>1359215945.5719328</v>
          </cell>
          <cell r="S1169">
            <v>43313014.957199998</v>
          </cell>
          <cell r="T1169">
            <v>43653461.565200001</v>
          </cell>
          <cell r="W1169">
            <v>10498.356636836859</v>
          </cell>
          <cell r="X1169">
            <v>10554.43</v>
          </cell>
          <cell r="Y1169">
            <v>2011</v>
          </cell>
          <cell r="AG1169">
            <v>1</v>
          </cell>
          <cell r="AI1169">
            <v>31643.514706608301</v>
          </cell>
          <cell r="AK1169">
            <v>126429.31965270298</v>
          </cell>
          <cell r="AS1169">
            <v>1.005237738615568</v>
          </cell>
          <cell r="AT1169">
            <v>1.0032573283747337</v>
          </cell>
          <cell r="AV1169">
            <v>0.99495197552129111</v>
          </cell>
          <cell r="AW1169">
            <v>0.99498637261393108</v>
          </cell>
          <cell r="AX1169">
            <v>0.99078003836317008</v>
          </cell>
          <cell r="BH1169">
            <v>1.0063431294961895</v>
          </cell>
          <cell r="BI1169">
            <v>1.0037555220274921</v>
          </cell>
          <cell r="BU1169">
            <v>1.0060867914371192</v>
          </cell>
          <cell r="BV1169">
            <v>1.0025537042309094</v>
          </cell>
          <cell r="CL1169">
            <v>1.0072121448068163</v>
          </cell>
          <cell r="CM1169">
            <v>1.0031519331596392</v>
          </cell>
          <cell r="CU1169">
            <v>0.99462061850317107</v>
          </cell>
          <cell r="CV1169">
            <v>0.99464335432453788</v>
          </cell>
          <cell r="CX1169">
            <v>1.0014430212683345</v>
          </cell>
          <cell r="CY1169">
            <v>1.0001168610233744</v>
          </cell>
          <cell r="CZ1169">
            <v>0.99580697790162165</v>
          </cell>
        </row>
        <row r="1170">
          <cell r="L1170">
            <v>12024556.273060288</v>
          </cell>
          <cell r="Q1170">
            <v>11937858.630297225</v>
          </cell>
          <cell r="S1170">
            <v>1142017.8422999999</v>
          </cell>
          <cell r="T1170">
            <v>1128794.3600000001</v>
          </cell>
          <cell r="W1170">
            <v>2836.5505840155593</v>
          </cell>
          <cell r="X1170">
            <v>2820.6663037821572</v>
          </cell>
          <cell r="Y1170">
            <v>2011</v>
          </cell>
          <cell r="AG1170">
            <v>1</v>
          </cell>
          <cell r="AI1170">
            <v>8458.3848696574005</v>
          </cell>
          <cell r="AK1170">
            <v>33849.828453867362</v>
          </cell>
          <cell r="AS1170">
            <v>1.0000668893402489</v>
          </cell>
          <cell r="AT1170">
            <v>1.0004982394440334</v>
          </cell>
          <cell r="AV1170">
            <v>0.99817995591953523</v>
          </cell>
          <cell r="AW1170">
            <v>0.99861794748257249</v>
          </cell>
          <cell r="AX1170">
            <v>0.99956901244623309</v>
          </cell>
          <cell r="BH1170">
            <v>1.0002967513360128</v>
          </cell>
          <cell r="BI1170">
            <v>1.0004992177814638</v>
          </cell>
          <cell r="BU1170">
            <v>1.0009114118586895</v>
          </cell>
          <cell r="BV1170">
            <v>1.0013173868296974</v>
          </cell>
          <cell r="CL1170">
            <v>1.0013314707913903</v>
          </cell>
          <cell r="CM1170">
            <v>1.0014493470533512</v>
          </cell>
          <cell r="CU1170">
            <v>0.99620506007026999</v>
          </cell>
          <cell r="CV1170">
            <v>0.99676662749124589</v>
          </cell>
          <cell r="CX1170">
            <v>0.99572735107648791</v>
          </cell>
          <cell r="CY1170">
            <v>0.99515934331381006</v>
          </cell>
          <cell r="CZ1170">
            <v>0.99541334832693262</v>
          </cell>
        </row>
        <row r="1171">
          <cell r="L1171">
            <v>493200</v>
          </cell>
          <cell r="Q1171">
            <v>508080</v>
          </cell>
          <cell r="S1171">
            <v>20287.200799999999</v>
          </cell>
          <cell r="T1171">
            <v>20635.097900000001</v>
          </cell>
          <cell r="Y1171">
            <v>2011</v>
          </cell>
          <cell r="AG1171">
            <v>1</v>
          </cell>
          <cell r="AS1171">
            <v>1</v>
          </cell>
          <cell r="AT1171">
            <v>1</v>
          </cell>
          <cell r="AV1171">
            <v>0.98575733958527412</v>
          </cell>
          <cell r="AW1171">
            <v>0.91687457514598725</v>
          </cell>
          <cell r="AX1171">
            <v>0.14485189280027116</v>
          </cell>
          <cell r="BH1171">
            <v>1.0055066579830856</v>
          </cell>
          <cell r="BI1171">
            <v>1.0042040129645831</v>
          </cell>
          <cell r="BU1171">
            <v>1</v>
          </cell>
          <cell r="BV1171">
            <v>1</v>
          </cell>
          <cell r="CL1171">
            <v>1.0055066579830858</v>
          </cell>
          <cell r="CM1171">
            <v>1.0042040129645833</v>
          </cell>
        </row>
        <row r="1172">
          <cell r="L1172">
            <v>713247862.89150977</v>
          </cell>
          <cell r="Q1172">
            <v>715253722.45960248</v>
          </cell>
          <cell r="S1172">
            <v>32639746.2731</v>
          </cell>
          <cell r="T1172">
            <v>27659087.111099999</v>
          </cell>
          <cell r="W1172">
            <v>867887.62286781007</v>
          </cell>
          <cell r="X1172">
            <v>868561.91667608859</v>
          </cell>
          <cell r="Y1172">
            <v>2011</v>
          </cell>
          <cell r="AB1172">
            <v>824.13172352446873</v>
          </cell>
          <cell r="AG1172">
            <v>1</v>
          </cell>
          <cell r="AI1172">
            <v>2603524.7060795771</v>
          </cell>
          <cell r="AK1172">
            <v>10379137.688964937</v>
          </cell>
          <cell r="AS1172">
            <v>0.9990203108466541</v>
          </cell>
          <cell r="AT1172">
            <v>1.0032802087104618</v>
          </cell>
          <cell r="AV1172">
            <v>1.0041669150166219</v>
          </cell>
          <cell r="AW1172">
            <v>1.0028382330754988</v>
          </cell>
          <cell r="AX1172">
            <v>1.0023124805648074</v>
          </cell>
          <cell r="BH1172">
            <v>0.96603554200613195</v>
          </cell>
          <cell r="BI1172">
            <v>0.98371096319286511</v>
          </cell>
          <cell r="BU1172">
            <v>0.99312528253307975</v>
          </cell>
          <cell r="BV1172">
            <v>0.99533063933947119</v>
          </cell>
          <cell r="CL1172">
            <v>0.95957248437163956</v>
          </cell>
          <cell r="CM1172">
            <v>0.98114514993172308</v>
          </cell>
          <cell r="CU1172">
            <v>1.0072132157451512</v>
          </cell>
          <cell r="CV1172">
            <v>1.0070819964991766</v>
          </cell>
          <cell r="CX1172">
            <v>1.0095244070756071</v>
          </cell>
          <cell r="CY1172">
            <v>1.00902928613209</v>
          </cell>
          <cell r="CZ1172">
            <v>1.0076212508578823</v>
          </cell>
        </row>
        <row r="1173">
          <cell r="L1173">
            <v>839175788.17967474</v>
          </cell>
          <cell r="Q1173">
            <v>826617149.98655879</v>
          </cell>
          <cell r="S1173">
            <v>27353385.008400001</v>
          </cell>
          <cell r="T1173">
            <v>27519037.8134</v>
          </cell>
          <cell r="W1173">
            <v>129258.19022210866</v>
          </cell>
          <cell r="X1173">
            <v>128931.59435138002</v>
          </cell>
          <cell r="Y1173">
            <v>2011</v>
          </cell>
          <cell r="AB1173">
            <v>6395.0852829221494</v>
          </cell>
          <cell r="AG1173">
            <v>1</v>
          </cell>
          <cell r="AI1173">
            <v>386256.73499836656</v>
          </cell>
          <cell r="AK1173">
            <v>1536654.3290020921</v>
          </cell>
          <cell r="AS1173">
            <v>1.0193762996512987</v>
          </cell>
          <cell r="AT1173">
            <v>1.0169971327440612</v>
          </cell>
          <cell r="AV1173">
            <v>1.010769514424231</v>
          </cell>
          <cell r="AW1173">
            <v>1.0104815225068691</v>
          </cell>
          <cell r="AX1173">
            <v>1.0092667801838799</v>
          </cell>
          <cell r="BH1173">
            <v>0.9938627426752259</v>
          </cell>
          <cell r="BI1173">
            <v>1.0035337927133627</v>
          </cell>
          <cell r="BU1173">
            <v>1.0045419923490717</v>
          </cell>
          <cell r="BV1173">
            <v>1.0041697207204696</v>
          </cell>
          <cell r="CL1173">
            <v>0.97751149956095951</v>
          </cell>
          <cell r="CM1173">
            <v>0.99294617382622052</v>
          </cell>
          <cell r="CU1173">
            <v>1.0129200115062496</v>
          </cell>
          <cell r="CV1173">
            <v>1.0126659225124961</v>
          </cell>
          <cell r="CX1173">
            <v>1.013926230241506</v>
          </cell>
          <cell r="CY1173">
            <v>1.0137548159384404</v>
          </cell>
          <cell r="CZ1173">
            <v>1.0123481384532567</v>
          </cell>
        </row>
        <row r="1174">
          <cell r="L1174">
            <v>875515239.36287808</v>
          </cell>
          <cell r="Q1174">
            <v>824557719.3822813</v>
          </cell>
          <cell r="S1174">
            <v>14528544.816400001</v>
          </cell>
          <cell r="T1174">
            <v>15053234.889699999</v>
          </cell>
          <cell r="W1174">
            <v>13683.325777859553</v>
          </cell>
          <cell r="X1174">
            <v>13783.980874994075</v>
          </cell>
          <cell r="Y1174">
            <v>2011</v>
          </cell>
          <cell r="AG1174">
            <v>1</v>
          </cell>
          <cell r="AI1174">
            <v>41327.130902914498</v>
          </cell>
          <cell r="AK1174">
            <v>165127.97157355322</v>
          </cell>
          <cell r="AS1174">
            <v>1.0725112425163141</v>
          </cell>
          <cell r="AT1174">
            <v>1.051762023442999</v>
          </cell>
          <cell r="AV1174">
            <v>1.1193975193986465</v>
          </cell>
          <cell r="AW1174">
            <v>1.1099112887046754</v>
          </cell>
          <cell r="AX1174">
            <v>1.0888900286275367</v>
          </cell>
          <cell r="BH1174">
            <v>1.059585502095334</v>
          </cell>
          <cell r="BI1174">
            <v>1.0461439768545182</v>
          </cell>
          <cell r="BU1174">
            <v>1.0552838807187637</v>
          </cell>
          <cell r="BV1174">
            <v>1.0371994120910906</v>
          </cell>
          <cell r="CL1174">
            <v>1.0411728671513563</v>
          </cell>
          <cell r="CM1174">
            <v>1.0318047860571111</v>
          </cell>
          <cell r="CU1174">
            <v>0.99808062269360176</v>
          </cell>
          <cell r="CV1174">
            <v>0.99770691109070853</v>
          </cell>
          <cell r="CX1174">
            <v>1.0002902704104373</v>
          </cell>
          <cell r="CY1174">
            <v>1.0001935870100478</v>
          </cell>
          <cell r="CZ1174">
            <v>0.9997941307143271</v>
          </cell>
        </row>
        <row r="1175">
          <cell r="L1175">
            <v>97519070.197471902</v>
          </cell>
          <cell r="Q1175">
            <v>94925803.309306562</v>
          </cell>
          <cell r="S1175">
            <v>2968709.2289999998</v>
          </cell>
          <cell r="T1175">
            <v>3084398.5255</v>
          </cell>
          <cell r="W1175">
            <v>7874.666666666667</v>
          </cell>
          <cell r="X1175">
            <v>8099.8331263259788</v>
          </cell>
          <cell r="Y1175">
            <v>2011</v>
          </cell>
          <cell r="AG1175">
            <v>1</v>
          </cell>
          <cell r="AI1175">
            <v>24221.092802315336</v>
          </cell>
          <cell r="AK1175">
            <v>96344.000012072735</v>
          </cell>
          <cell r="AS1175">
            <v>1.0209737428477668</v>
          </cell>
          <cell r="AT1175">
            <v>1.0186294669842622</v>
          </cell>
          <cell r="AV1175">
            <v>1.030559851774651</v>
          </cell>
          <cell r="AW1175">
            <v>1.028226478193057</v>
          </cell>
          <cell r="AX1175">
            <v>1.0209984254108486</v>
          </cell>
          <cell r="BH1175">
            <v>0.9968049507024771</v>
          </cell>
          <cell r="BI1175">
            <v>1.00659008479775</v>
          </cell>
          <cell r="BU1175">
            <v>1.0085534401195486</v>
          </cell>
          <cell r="BV1175">
            <v>1.0083421111568811</v>
          </cell>
          <cell r="CL1175">
            <v>0.98487028943187382</v>
          </cell>
          <cell r="CM1175">
            <v>0.99621214307040196</v>
          </cell>
          <cell r="CU1175">
            <v>1.0081508983058081</v>
          </cell>
          <cell r="CV1175">
            <v>1.0074658794335345</v>
          </cell>
          <cell r="CX1175">
            <v>1.0121392857437024</v>
          </cell>
          <cell r="CY1175">
            <v>1.009668542198388</v>
          </cell>
          <cell r="CZ1175">
            <v>1.0081252571230799</v>
          </cell>
        </row>
        <row r="1176">
          <cell r="L1176">
            <v>599387.33639765345</v>
          </cell>
          <cell r="Q1176">
            <v>462011557.73779118</v>
          </cell>
          <cell r="S1176">
            <v>8929.9660999999996</v>
          </cell>
          <cell r="T1176">
            <v>8929.9660999999996</v>
          </cell>
          <cell r="Y1176">
            <v>2011</v>
          </cell>
          <cell r="AG1176">
            <v>1</v>
          </cell>
          <cell r="AS1176">
            <v>1.0397182133090959</v>
          </cell>
          <cell r="AT1176">
            <v>1.0367549062196835</v>
          </cell>
          <cell r="AV1176">
            <v>0.95209577042086913</v>
          </cell>
          <cell r="AW1176">
            <v>1.0133022617845466</v>
          </cell>
          <cell r="AX1176">
            <v>1.0051029836763488</v>
          </cell>
          <cell r="BH1176">
            <v>1.0115735784167716</v>
          </cell>
          <cell r="BI1176">
            <v>1.0033787261423981</v>
          </cell>
          <cell r="BU1176">
            <v>1.011905305467897</v>
          </cell>
          <cell r="BV1176">
            <v>1.0009944198115313</v>
          </cell>
          <cell r="CL1176">
            <v>1.011905305467897</v>
          </cell>
          <cell r="CM1176">
            <v>1.0009944198115313</v>
          </cell>
        </row>
        <row r="1177">
          <cell r="L1177">
            <v>652875643.44039023</v>
          </cell>
          <cell r="Q1177">
            <v>679430165.34845829</v>
          </cell>
          <cell r="S1177">
            <v>22490244.899999999</v>
          </cell>
          <cell r="T1177">
            <v>20445391.5966</v>
          </cell>
          <cell r="W1177">
            <v>818156.92233503109</v>
          </cell>
          <cell r="X1177">
            <v>822209.59831885225</v>
          </cell>
          <cell r="Y1177">
            <v>2011</v>
          </cell>
          <cell r="AB1177">
            <v>830.43991537632564</v>
          </cell>
          <cell r="AG1177">
            <v>1</v>
          </cell>
          <cell r="AI1177">
            <v>2461735.9984537074</v>
          </cell>
          <cell r="AK1177">
            <v>9800844.3345372528</v>
          </cell>
          <cell r="AS1177">
            <v>1.0119356746618706</v>
          </cell>
          <cell r="AT1177">
            <v>1.0128785122884665</v>
          </cell>
          <cell r="AV1177">
            <v>0.98324875828156499</v>
          </cell>
          <cell r="AW1177">
            <v>1.0032147783447545</v>
          </cell>
          <cell r="AX1177">
            <v>0.99942950535552288</v>
          </cell>
          <cell r="BH1177">
            <v>1.0201336041553106</v>
          </cell>
          <cell r="BI1177">
            <v>1.0069327905486667</v>
          </cell>
          <cell r="BU1177">
            <v>1.0116896103609718</v>
          </cell>
          <cell r="BV1177">
            <v>1.0125397441736024</v>
          </cell>
          <cell r="CL1177">
            <v>1.0214191542905278</v>
          </cell>
          <cell r="CM1177">
            <v>1.0072354402716304</v>
          </cell>
          <cell r="CU1177">
            <v>1.0131850172428216</v>
          </cell>
          <cell r="CV1177">
            <v>1.0131151794707101</v>
          </cell>
          <cell r="CX1177">
            <v>1.0128812022212668</v>
          </cell>
          <cell r="CY1177">
            <v>1.012146125555355</v>
          </cell>
          <cell r="CZ1177">
            <v>1.0106201223068008</v>
          </cell>
        </row>
        <row r="1178">
          <cell r="L1178">
            <v>842389206.90918207</v>
          </cell>
          <cell r="Q1178">
            <v>824753229.61496258</v>
          </cell>
          <cell r="S1178">
            <v>17921181.454399999</v>
          </cell>
          <cell r="T1178">
            <v>18847150.093600001</v>
          </cell>
          <cell r="W1178">
            <v>138289.85086337302</v>
          </cell>
          <cell r="X1178">
            <v>139056.71067304272</v>
          </cell>
          <cell r="Y1178">
            <v>2011</v>
          </cell>
          <cell r="AB1178">
            <v>5963.9461932011081</v>
          </cell>
          <cell r="AG1178">
            <v>1</v>
          </cell>
          <cell r="AI1178">
            <v>416495.24965265975</v>
          </cell>
          <cell r="AK1178">
            <v>1655030.9063484087</v>
          </cell>
          <cell r="AS1178">
            <v>1.017971073970549</v>
          </cell>
          <cell r="AT1178">
            <v>1.0197413094275745</v>
          </cell>
          <cell r="AV1178">
            <v>1.0340419938695675</v>
          </cell>
          <cell r="AW1178">
            <v>1.0353491805443031</v>
          </cell>
          <cell r="AX1178">
            <v>1.0305452499810006</v>
          </cell>
          <cell r="BH1178">
            <v>1.0224432896866742</v>
          </cell>
          <cell r="BI1178">
            <v>1.0142543536185364</v>
          </cell>
          <cell r="BU1178">
            <v>1.0164307892143267</v>
          </cell>
          <cell r="BV1178">
            <v>1.0166088929379782</v>
          </cell>
          <cell r="CL1178">
            <v>1.0228406570959065</v>
          </cell>
          <cell r="CM1178">
            <v>1.0109795176803156</v>
          </cell>
          <cell r="CU1178">
            <v>1.0133728198615013</v>
          </cell>
          <cell r="CV1178">
            <v>1.0131229562522499</v>
          </cell>
          <cell r="CX1178">
            <v>1.0168480164980165</v>
          </cell>
          <cell r="CY1178">
            <v>1.0163042631397019</v>
          </cell>
          <cell r="CZ1178">
            <v>1.0140891123989677</v>
          </cell>
        </row>
        <row r="1179">
          <cell r="L1179">
            <v>518684496.46832103</v>
          </cell>
          <cell r="Q1179">
            <v>539062522.11097193</v>
          </cell>
          <cell r="S1179">
            <v>3383324.4966000002</v>
          </cell>
          <cell r="T1179">
            <v>3415507.4408</v>
          </cell>
          <cell r="W1179">
            <v>9707.0001220285994</v>
          </cell>
          <cell r="X1179">
            <v>9793.000000000593</v>
          </cell>
          <cell r="Y1179">
            <v>2011</v>
          </cell>
          <cell r="AG1179">
            <v>1</v>
          </cell>
          <cell r="AI1179">
            <v>29356.29128639285</v>
          </cell>
          <cell r="AK1179">
            <v>117105.21115940195</v>
          </cell>
          <cell r="AS1179">
            <v>1.004103428743083</v>
          </cell>
          <cell r="AT1179">
            <v>1.0215903358227116</v>
          </cell>
          <cell r="AV1179">
            <v>1.047040642773261</v>
          </cell>
          <cell r="AW1179">
            <v>1.0766889415257976</v>
          </cell>
          <cell r="AX1179">
            <v>1.0582516732806557</v>
          </cell>
          <cell r="BH1179">
            <v>1.0078718432920037</v>
          </cell>
          <cell r="BI1179">
            <v>1.0194853294756352</v>
          </cell>
          <cell r="BU1179">
            <v>1.00102686607766</v>
          </cell>
          <cell r="BV1179">
            <v>1.005009869932932</v>
          </cell>
          <cell r="CL1179">
            <v>1.010153076484922</v>
          </cell>
          <cell r="CM1179">
            <v>1.0058999519500977</v>
          </cell>
          <cell r="CU1179">
            <v>1.0034112053361259</v>
          </cell>
          <cell r="CV1179">
            <v>1.0027577406955792</v>
          </cell>
          <cell r="CX1179">
            <v>1.0064748201438853</v>
          </cell>
          <cell r="CY1179">
            <v>1.0058951320301965</v>
          </cell>
          <cell r="CZ1179">
            <v>1.0036095268039893</v>
          </cell>
        </row>
        <row r="1180">
          <cell r="L1180">
            <v>47381042.783054844</v>
          </cell>
          <cell r="Q1180">
            <v>46954220.181531958</v>
          </cell>
          <cell r="S1180">
            <v>1690429.0119</v>
          </cell>
          <cell r="T1180">
            <v>1876789.7311</v>
          </cell>
          <cell r="W1180">
            <v>7099.0000006129903</v>
          </cell>
          <cell r="X1180">
            <v>7303.8220211335583</v>
          </cell>
          <cell r="Y1180">
            <v>2011</v>
          </cell>
          <cell r="AG1180">
            <v>1</v>
          </cell>
          <cell r="AI1180">
            <v>21895.952660999712</v>
          </cell>
          <cell r="AK1180">
            <v>87308.042857275577</v>
          </cell>
          <cell r="AS1180">
            <v>1.0059415559189984</v>
          </cell>
          <cell r="AT1180">
            <v>1.0050176892429263</v>
          </cell>
          <cell r="AV1180">
            <v>1.0074561739799583</v>
          </cell>
          <cell r="AW1180">
            <v>1.0064231022719639</v>
          </cell>
          <cell r="AX1180">
            <v>1.006662743612619</v>
          </cell>
          <cell r="BH1180">
            <v>1.0541958322760139</v>
          </cell>
          <cell r="BI1180">
            <v>1.0086889062834585</v>
          </cell>
          <cell r="BU1180">
            <v>1.0131036805755731</v>
          </cell>
          <cell r="BV1180">
            <v>1.0126995042800895</v>
          </cell>
          <cell r="CL1180">
            <v>1.0393213167116446</v>
          </cell>
          <cell r="CM1180">
            <v>1.0122261815753828</v>
          </cell>
          <cell r="CU1180">
            <v>1</v>
          </cell>
          <cell r="CV1180">
            <v>1</v>
          </cell>
          <cell r="CX1180">
            <v>1.0084221315699888</v>
          </cell>
          <cell r="CY1180">
            <v>1.0083353395979147</v>
          </cell>
          <cell r="CZ1180">
            <v>1.0079311963368862</v>
          </cell>
        </row>
        <row r="1181">
          <cell r="L1181">
            <v>243460988.25678715</v>
          </cell>
          <cell r="Y1181">
            <v>2011</v>
          </cell>
          <cell r="AG1181">
            <v>1</v>
          </cell>
          <cell r="AV1181">
            <v>1.0648494286040853</v>
          </cell>
          <cell r="AW1181">
            <v>1.0435496331401142</v>
          </cell>
          <cell r="AX1181">
            <v>1.0231399078165544</v>
          </cell>
        </row>
        <row r="1182">
          <cell r="L1182">
            <v>2146969921.2002115</v>
          </cell>
          <cell r="Q1182">
            <v>2145976345.8019133</v>
          </cell>
          <cell r="S1182">
            <v>122309598.71170001</v>
          </cell>
          <cell r="T1182">
            <v>137718060.17809999</v>
          </cell>
          <cell r="W1182">
            <v>1549612.8512939601</v>
          </cell>
          <cell r="X1182">
            <v>1551793.3462365661</v>
          </cell>
          <cell r="Y1182">
            <v>2011</v>
          </cell>
          <cell r="AB1182">
            <v>1384.8467660873985</v>
          </cell>
          <cell r="AG1182">
            <v>1</v>
          </cell>
          <cell r="AI1182">
            <v>4648371.9702736959</v>
          </cell>
          <cell r="AK1182">
            <v>18579132.594758265</v>
          </cell>
          <cell r="AS1182">
            <v>0.99112332018269389</v>
          </cell>
          <cell r="AT1182">
            <v>0.9984807323610454</v>
          </cell>
          <cell r="AV1182">
            <v>0.99297863138423081</v>
          </cell>
          <cell r="AW1182">
            <v>0.99337271229936996</v>
          </cell>
          <cell r="AX1182">
            <v>0.99364055700109055</v>
          </cell>
          <cell r="BH1182">
            <v>0.98460655722799917</v>
          </cell>
          <cell r="BI1182">
            <v>0.9805632715850805</v>
          </cell>
          <cell r="BU1182">
            <v>0.99239331244511553</v>
          </cell>
          <cell r="BV1182">
            <v>1.0002990889566847</v>
          </cell>
          <cell r="CL1182">
            <v>0.98622123748260915</v>
          </cell>
          <cell r="CM1182">
            <v>0.98114863071138436</v>
          </cell>
          <cell r="CU1182">
            <v>1.0013488808214661</v>
          </cell>
          <cell r="CV1182">
            <v>1.0013977700025363</v>
          </cell>
          <cell r="CX1182">
            <v>0.99999389279569906</v>
          </cell>
          <cell r="CY1182">
            <v>0.99979643458676404</v>
          </cell>
          <cell r="CZ1182">
            <v>1.0001724867125825</v>
          </cell>
        </row>
        <row r="1183">
          <cell r="L1183">
            <v>1236051513.359386</v>
          </cell>
          <cell r="Q1183">
            <v>1240283386.7253683</v>
          </cell>
          <cell r="S1183">
            <v>60892401.639700003</v>
          </cell>
          <cell r="T1183">
            <v>60611984.387800001</v>
          </cell>
          <cell r="W1183">
            <v>246016.79701910587</v>
          </cell>
          <cell r="X1183">
            <v>248110.99095302276</v>
          </cell>
          <cell r="Y1183">
            <v>2011</v>
          </cell>
          <cell r="AB1183">
            <v>5041.4581514490928</v>
          </cell>
          <cell r="AG1183">
            <v>1</v>
          </cell>
          <cell r="AI1183">
            <v>743838.80100000009</v>
          </cell>
          <cell r="AK1183">
            <v>2954830.3881103038</v>
          </cell>
          <cell r="AS1183">
            <v>1.0158497212205742</v>
          </cell>
          <cell r="AT1183">
            <v>1.013931923686888</v>
          </cell>
          <cell r="AV1183">
            <v>1.0055427796493048</v>
          </cell>
          <cell r="AW1183">
            <v>1.0077663460179831</v>
          </cell>
          <cell r="AX1183">
            <v>1.007226049015203</v>
          </cell>
          <cell r="BH1183">
            <v>1.0127440856124537</v>
          </cell>
          <cell r="BI1183">
            <v>0.99779002026044905</v>
          </cell>
          <cell r="BU1183">
            <v>1.0148326547560722</v>
          </cell>
          <cell r="BV1183">
            <v>1.0133242493340291</v>
          </cell>
          <cell r="CL1183">
            <v>1.0111040233975617</v>
          </cell>
          <cell r="CM1183">
            <v>0.99657563409956407</v>
          </cell>
          <cell r="CU1183">
            <v>1.0102817461420521</v>
          </cell>
          <cell r="CV1183">
            <v>1.0102299521413844</v>
          </cell>
          <cell r="CX1183">
            <v>1.0154868910085537</v>
          </cell>
          <cell r="CY1183">
            <v>1.0154873719186948</v>
          </cell>
          <cell r="CZ1183">
            <v>1.0134606833026039</v>
          </cell>
        </row>
        <row r="1184">
          <cell r="L1184">
            <v>1804767174.2171021</v>
          </cell>
          <cell r="Q1184">
            <v>1938514478.5332673</v>
          </cell>
          <cell r="S1184">
            <v>59899689.054099999</v>
          </cell>
          <cell r="T1184">
            <v>58523426.762500003</v>
          </cell>
          <cell r="W1184">
            <v>11332.79881581209</v>
          </cell>
          <cell r="X1184">
            <v>11439.883363773275</v>
          </cell>
          <cell r="Y1184">
            <v>2011</v>
          </cell>
          <cell r="AG1184">
            <v>1</v>
          </cell>
          <cell r="AI1184">
            <v>34335.695999999996</v>
          </cell>
          <cell r="AK1184">
            <v>137403.39246330009</v>
          </cell>
          <cell r="AS1184">
            <v>0.99540531086407935</v>
          </cell>
          <cell r="AT1184">
            <v>0.99538914400655498</v>
          </cell>
          <cell r="AV1184">
            <v>1.0088327969653326</v>
          </cell>
          <cell r="AW1184">
            <v>1.0087694887986112</v>
          </cell>
          <cell r="AX1184">
            <v>0.99509061913070374</v>
          </cell>
          <cell r="BH1184">
            <v>0.99503255696722515</v>
          </cell>
          <cell r="BI1184">
            <v>0.98742506188504997</v>
          </cell>
          <cell r="BU1184">
            <v>0.99342647325214228</v>
          </cell>
          <cell r="BV1184">
            <v>0.99369938901134258</v>
          </cell>
          <cell r="CL1184">
            <v>0.9922282101820703</v>
          </cell>
          <cell r="CM1184">
            <v>0.98458002429304692</v>
          </cell>
          <cell r="CU1184">
            <v>0.99619940395660267</v>
          </cell>
          <cell r="CV1184">
            <v>0.99626303571727959</v>
          </cell>
          <cell r="CX1184">
            <v>0.99894220578522674</v>
          </cell>
          <cell r="CY1184">
            <v>0.99894553891071425</v>
          </cell>
          <cell r="CZ1184">
            <v>0.99724451308469853</v>
          </cell>
        </row>
        <row r="1185">
          <cell r="L1185">
            <v>89808546.57065168</v>
          </cell>
          <cell r="Q1185">
            <v>92836145.712056503</v>
          </cell>
          <cell r="S1185">
            <v>5355720.5818999996</v>
          </cell>
          <cell r="T1185">
            <v>5313155.8755999999</v>
          </cell>
          <cell r="W1185">
            <v>10075.668448627668</v>
          </cell>
          <cell r="X1185">
            <v>9951.6484538817858</v>
          </cell>
          <cell r="Y1185">
            <v>2011</v>
          </cell>
          <cell r="AG1185">
            <v>1</v>
          </cell>
          <cell r="AI1185">
            <v>29842.197000000007</v>
          </cell>
          <cell r="AK1185">
            <v>118738.94601212585</v>
          </cell>
          <cell r="AS1185">
            <v>1.0537481752863576</v>
          </cell>
          <cell r="AT1185">
            <v>1.0478932905831033</v>
          </cell>
          <cell r="AV1185">
            <v>1.0271462090476997</v>
          </cell>
          <cell r="AW1185">
            <v>1.0271240694246426</v>
          </cell>
          <cell r="AX1185">
            <v>1.0193120597399312</v>
          </cell>
          <cell r="BH1185">
            <v>1.0557000588134544</v>
          </cell>
          <cell r="BI1185">
            <v>1.0293290341789649</v>
          </cell>
          <cell r="BU1185">
            <v>1.049535991398179</v>
          </cell>
          <cell r="BV1185">
            <v>1.0436932002574544</v>
          </cell>
          <cell r="CL1185">
            <v>1.0520056376831737</v>
          </cell>
          <cell r="CM1185">
            <v>1.0259076658050039</v>
          </cell>
          <cell r="CU1185">
            <v>1.0102610607908968</v>
          </cell>
          <cell r="CV1185">
            <v>1.0102594668513551</v>
          </cell>
          <cell r="CX1185">
            <v>1.010548133310998</v>
          </cell>
          <cell r="CY1185">
            <v>1.010547507527505</v>
          </cell>
          <cell r="CZ1185">
            <v>1.0083357661356138</v>
          </cell>
        </row>
        <row r="1186">
          <cell r="L1186">
            <v>1065881177.338075</v>
          </cell>
          <cell r="Q1186">
            <v>1082499327.7801936</v>
          </cell>
          <cell r="S1186">
            <v>24053589.4124</v>
          </cell>
          <cell r="T1186">
            <v>24061345.808200002</v>
          </cell>
          <cell r="Y1186">
            <v>2011</v>
          </cell>
          <cell r="AG1186">
            <v>1</v>
          </cell>
          <cell r="AS1186">
            <v>1.0247692570949625</v>
          </cell>
          <cell r="AT1186">
            <v>1.0279205390937778</v>
          </cell>
          <cell r="AV1186">
            <v>0.9733809805768957</v>
          </cell>
          <cell r="AW1186">
            <v>1.0067099452413397</v>
          </cell>
          <cell r="AX1186">
            <v>1.0165355196334827</v>
          </cell>
          <cell r="BH1186">
            <v>1.0243379682399503</v>
          </cell>
          <cell r="BI1186">
            <v>1.0274781787633118</v>
          </cell>
          <cell r="BU1186">
            <v>1.017806174243427</v>
          </cell>
          <cell r="BV1186">
            <v>1.0180223919239666</v>
          </cell>
          <cell r="CL1186">
            <v>1.0171680727490544</v>
          </cell>
          <cell r="CM1186">
            <v>1.0173858936577842</v>
          </cell>
        </row>
        <row r="1187">
          <cell r="L1187">
            <v>1361713990.0889711</v>
          </cell>
          <cell r="Q1187">
            <v>1346108240.5725622</v>
          </cell>
          <cell r="S1187">
            <v>94563738.225899994</v>
          </cell>
          <cell r="T1187">
            <v>100973274.80159999</v>
          </cell>
          <cell r="W1187">
            <v>1277946.7858821698</v>
          </cell>
          <cell r="X1187">
            <v>1282476.3837875151</v>
          </cell>
          <cell r="Y1187">
            <v>2011</v>
          </cell>
          <cell r="AB1187">
            <v>1053.3366924533875</v>
          </cell>
          <cell r="AG1187">
            <v>1</v>
          </cell>
          <cell r="AI1187">
            <v>3841145.6311527756</v>
          </cell>
          <cell r="AK1187">
            <v>15343240.680137128</v>
          </cell>
          <cell r="AS1187">
            <v>0.97210196649287528</v>
          </cell>
          <cell r="AT1187">
            <v>0.99196974010152561</v>
          </cell>
          <cell r="AV1187">
            <v>0.99206261181593081</v>
          </cell>
          <cell r="AW1187">
            <v>0.99200399801975403</v>
          </cell>
          <cell r="AX1187">
            <v>0.99244365293822956</v>
          </cell>
          <cell r="BH1187">
            <v>0.9477828488934259</v>
          </cell>
          <cell r="BI1187">
            <v>0.9823041799323956</v>
          </cell>
          <cell r="BU1187">
            <v>0.9772776198875972</v>
          </cell>
          <cell r="BV1187">
            <v>0.99434107836137731</v>
          </cell>
          <cell r="CL1187">
            <v>0.95356501665296234</v>
          </cell>
          <cell r="CM1187">
            <v>0.98565718428734916</v>
          </cell>
          <cell r="CU1187">
            <v>1.001968866153446</v>
          </cell>
          <cell r="CV1187">
            <v>1.0016861178300842</v>
          </cell>
          <cell r="CX1187">
            <v>1.0042177940095878</v>
          </cell>
          <cell r="CY1187">
            <v>1.0038986516799888</v>
          </cell>
          <cell r="CZ1187">
            <v>1.0026259117376892</v>
          </cell>
        </row>
        <row r="1188">
          <cell r="L1188">
            <v>1198768040.9440899</v>
          </cell>
          <cell r="Q1188">
            <v>1208156243.4593191</v>
          </cell>
          <cell r="S1188">
            <v>67952327.6303</v>
          </cell>
          <cell r="T1188">
            <v>65898079.171400003</v>
          </cell>
          <cell r="W1188">
            <v>173600.39149025764</v>
          </cell>
          <cell r="X1188">
            <v>174350.30424798958</v>
          </cell>
          <cell r="Y1188">
            <v>2011</v>
          </cell>
          <cell r="AB1188">
            <v>6959.4096711879838</v>
          </cell>
          <cell r="AG1188">
            <v>1</v>
          </cell>
          <cell r="AI1188">
            <v>522478.66984506015</v>
          </cell>
          <cell r="AK1188">
            <v>2083496.8731415854</v>
          </cell>
          <cell r="AS1188">
            <v>1.0024235833116792</v>
          </cell>
          <cell r="AT1188">
            <v>1.006774393661495</v>
          </cell>
          <cell r="AV1188">
            <v>1.0067821415050295</v>
          </cell>
          <cell r="AW1188">
            <v>1.0064757182645707</v>
          </cell>
          <cell r="AX1188">
            <v>1.0013617679537221</v>
          </cell>
          <cell r="BH1188">
            <v>0.97748075091232911</v>
          </cell>
          <cell r="BI1188">
            <v>0.99976905077914746</v>
          </cell>
          <cell r="BU1188">
            <v>1.0033743030342357</v>
          </cell>
          <cell r="BV1188">
            <v>1.0068617379883944</v>
          </cell>
          <cell r="CL1188">
            <v>0.97901741628919703</v>
          </cell>
          <cell r="CM1188">
            <v>0.99994521726904084</v>
          </cell>
          <cell r="CU1188">
            <v>1.0060708836941592</v>
          </cell>
          <cell r="CV1188">
            <v>1.0060702402890027</v>
          </cell>
          <cell r="CX1188">
            <v>1.0065455876465297</v>
          </cell>
          <cell r="CY1188">
            <v>1.0065452015001866</v>
          </cell>
          <cell r="CZ1188">
            <v>1.0064107531541029</v>
          </cell>
        </row>
        <row r="1189">
          <cell r="L1189">
            <v>1339757729.0575199</v>
          </cell>
          <cell r="Q1189">
            <v>1365496815.3196633</v>
          </cell>
          <cell r="S1189">
            <v>43450610.936899997</v>
          </cell>
          <cell r="T1189">
            <v>41547986.8609</v>
          </cell>
          <cell r="W1189">
            <v>10490.618912433736</v>
          </cell>
          <cell r="X1189">
            <v>10547.037672856124</v>
          </cell>
          <cell r="Y1189">
            <v>2011</v>
          </cell>
          <cell r="AG1189">
            <v>1</v>
          </cell>
          <cell r="AI1189">
            <v>31663.29</v>
          </cell>
          <cell r="AK1189">
            <v>126444.51971602321</v>
          </cell>
          <cell r="AS1189">
            <v>0.99830062769349615</v>
          </cell>
          <cell r="AT1189">
            <v>1.0017202281279507</v>
          </cell>
          <cell r="AV1189">
            <v>0.99609031571231121</v>
          </cell>
          <cell r="AW1189">
            <v>0.99571840618962415</v>
          </cell>
          <cell r="AX1189">
            <v>0.99434304801590423</v>
          </cell>
          <cell r="BH1189">
            <v>0.98044611061425169</v>
          </cell>
          <cell r="BI1189">
            <v>0.9976927758439339</v>
          </cell>
          <cell r="BU1189">
            <v>0.99893208376596199</v>
          </cell>
          <cell r="BV1189">
            <v>1.0020184914217136</v>
          </cell>
          <cell r="CL1189">
            <v>0.98013651932544665</v>
          </cell>
          <cell r="CM1189">
            <v>0.99783494556864027</v>
          </cell>
          <cell r="CU1189">
            <v>0.99462108395737991</v>
          </cell>
          <cell r="CV1189">
            <v>0.99462060178772616</v>
          </cell>
          <cell r="CX1189">
            <v>1.0014432489261371</v>
          </cell>
          <cell r="CY1189">
            <v>1.0014430212683343</v>
          </cell>
          <cell r="CZ1189">
            <v>0.9966737379520979</v>
          </cell>
        </row>
        <row r="1190">
          <cell r="L1190">
            <v>12860656.952138651</v>
          </cell>
          <cell r="Q1190">
            <v>12716980.681184327</v>
          </cell>
          <cell r="S1190">
            <v>1161139.6314999999</v>
          </cell>
          <cell r="T1190">
            <v>1121784.2143999999</v>
          </cell>
          <cell r="W1190">
            <v>2834.4091502873407</v>
          </cell>
          <cell r="X1190">
            <v>2820.9262154096596</v>
          </cell>
          <cell r="Y1190">
            <v>2011</v>
          </cell>
          <cell r="AG1190">
            <v>1</v>
          </cell>
          <cell r="AI1190">
            <v>8462.7330000000002</v>
          </cell>
          <cell r="AK1190">
            <v>33837.729215609041</v>
          </cell>
          <cell r="AS1190">
            <v>0.99966819422845776</v>
          </cell>
          <cell r="AT1190">
            <v>1.0000165193625428</v>
          </cell>
          <cell r="AV1190">
            <v>0.9978389758239915</v>
          </cell>
          <cell r="AW1190">
            <v>0.99812795412406596</v>
          </cell>
          <cell r="AX1190">
            <v>0.99925796475187967</v>
          </cell>
          <cell r="BH1190">
            <v>0.98764813316287503</v>
          </cell>
          <cell r="BI1190">
            <v>0.99646844100649534</v>
          </cell>
          <cell r="BU1190">
            <v>1.0009434340990113</v>
          </cell>
          <cell r="BV1190">
            <v>1.0010029730381609</v>
          </cell>
          <cell r="CL1190">
            <v>0.98865178033747569</v>
          </cell>
          <cell r="CM1190">
            <v>0.99781660433289732</v>
          </cell>
          <cell r="CU1190">
            <v>0.99540777752662746</v>
          </cell>
          <cell r="CV1190">
            <v>0.99620623344356363</v>
          </cell>
          <cell r="CX1190">
            <v>0.99572921653681168</v>
          </cell>
          <cell r="CY1190">
            <v>0.99572866538873461</v>
          </cell>
          <cell r="CZ1190">
            <v>0.99511425933405651</v>
          </cell>
        </row>
        <row r="1191">
          <cell r="L1191">
            <v>679620</v>
          </cell>
          <cell r="Q1191">
            <v>607080</v>
          </cell>
          <cell r="S1191">
            <v>24240.186300000001</v>
          </cell>
          <cell r="T1191">
            <v>26386.8511</v>
          </cell>
          <cell r="Y1191">
            <v>2011</v>
          </cell>
          <cell r="AG1191">
            <v>1</v>
          </cell>
          <cell r="AS1191">
            <v>1</v>
          </cell>
          <cell r="AT1191">
            <v>1</v>
          </cell>
          <cell r="AV1191">
            <v>1.0568782386321782</v>
          </cell>
          <cell r="AW1191">
            <v>0.98780397815625576</v>
          </cell>
          <cell r="AX1191">
            <v>0.96250611423333277</v>
          </cell>
          <cell r="BH1191">
            <v>0.9381470274577256</v>
          </cell>
          <cell r="BI1191">
            <v>0.98262301378967898</v>
          </cell>
          <cell r="BU1191">
            <v>1</v>
          </cell>
          <cell r="BV1191">
            <v>1</v>
          </cell>
          <cell r="CL1191">
            <v>0.93814702745772571</v>
          </cell>
          <cell r="CM1191">
            <v>0.98262301378967909</v>
          </cell>
        </row>
        <row r="1192">
          <cell r="L1192">
            <v>931577704.28213131</v>
          </cell>
          <cell r="Q1192">
            <v>934420669.83065367</v>
          </cell>
          <cell r="S1192">
            <v>39081617.464900002</v>
          </cell>
          <cell r="T1192">
            <v>40482273.714000002</v>
          </cell>
          <cell r="W1192">
            <v>869401.14429718908</v>
          </cell>
          <cell r="X1192">
            <v>870123.32304981432</v>
          </cell>
          <cell r="Y1192">
            <v>2011</v>
          </cell>
          <cell r="AB1192">
            <v>1074.7865653961444</v>
          </cell>
          <cell r="AG1192">
            <v>1</v>
          </cell>
          <cell r="AI1192">
            <v>2606620.4627976036</v>
          </cell>
          <cell r="AK1192">
            <v>10387514.466414347</v>
          </cell>
          <cell r="AS1192">
            <v>1.0133712023992871</v>
          </cell>
          <cell r="AT1192">
            <v>1.0052303238281277</v>
          </cell>
          <cell r="AV1192">
            <v>1.0062231226873732</v>
          </cell>
          <cell r="AW1192">
            <v>1.0045345552176987</v>
          </cell>
          <cell r="AX1192">
            <v>1.0027105567704493</v>
          </cell>
          <cell r="BH1192">
            <v>0.97001998857933902</v>
          </cell>
          <cell r="BI1192">
            <v>0.97052094156438373</v>
          </cell>
          <cell r="BU1192">
            <v>1.0032424389717336</v>
          </cell>
          <cell r="BV1192">
            <v>0.99676106457392377</v>
          </cell>
          <cell r="CL1192">
            <v>0.95781257013693333</v>
          </cell>
          <cell r="CM1192">
            <v>0.96307587252617499</v>
          </cell>
          <cell r="CU1192">
            <v>1.0080705941884627</v>
          </cell>
          <cell r="CV1192">
            <v>1.0074385189427288</v>
          </cell>
          <cell r="CX1192">
            <v>1.0097206974512156</v>
          </cell>
          <cell r="CY1192">
            <v>1.009506711620493</v>
          </cell>
          <cell r="CZ1192">
            <v>1.007902826786804</v>
          </cell>
        </row>
        <row r="1193">
          <cell r="L1193">
            <v>882267250.37610304</v>
          </cell>
          <cell r="Q1193">
            <v>871898437.93647635</v>
          </cell>
          <cell r="S1193">
            <v>28378842.195</v>
          </cell>
          <cell r="T1193">
            <v>27820209.0744</v>
          </cell>
          <cell r="W1193">
            <v>129461.72361440294</v>
          </cell>
          <cell r="X1193">
            <v>129111.33791099783</v>
          </cell>
          <cell r="Y1193">
            <v>2011</v>
          </cell>
          <cell r="AB1193">
            <v>6734.7970781958247</v>
          </cell>
          <cell r="AG1193">
            <v>1</v>
          </cell>
          <cell r="AI1193">
            <v>386829</v>
          </cell>
          <cell r="AK1193">
            <v>1538428.1758373021</v>
          </cell>
          <cell r="AS1193">
            <v>1.0189313114955376</v>
          </cell>
          <cell r="AT1193">
            <v>1.0179216502481647</v>
          </cell>
          <cell r="AV1193">
            <v>1.0144620184332296</v>
          </cell>
          <cell r="AW1193">
            <v>1.0109541023743804</v>
          </cell>
          <cell r="AX1193">
            <v>1.0097598929434863</v>
          </cell>
          <cell r="BH1193">
            <v>0.98425589328631147</v>
          </cell>
          <cell r="BI1193">
            <v>0.99320173044201177</v>
          </cell>
          <cell r="BU1193">
            <v>1.0043786842554332</v>
          </cell>
          <cell r="BV1193">
            <v>1.0044212893052842</v>
          </cell>
          <cell r="CL1193">
            <v>0.9708793862121744</v>
          </cell>
          <cell r="CM1193">
            <v>0.98006702318051853</v>
          </cell>
          <cell r="CU1193">
            <v>1.0131260840586354</v>
          </cell>
          <cell r="CV1193">
            <v>1.0129386213112459</v>
          </cell>
          <cell r="CX1193">
            <v>1.0139302794504907</v>
          </cell>
          <cell r="CY1193">
            <v>1.013927462460372</v>
          </cell>
          <cell r="CZ1193">
            <v>1.0126318717915022</v>
          </cell>
        </row>
        <row r="1194">
          <cell r="L1194">
            <v>877368870.20737362</v>
          </cell>
          <cell r="Q1194">
            <v>839897781.61626709</v>
          </cell>
          <cell r="S1194">
            <v>14745842.0485</v>
          </cell>
          <cell r="T1194">
            <v>14545426.716600001</v>
          </cell>
          <cell r="W1194">
            <v>13687.457045287505</v>
          </cell>
          <cell r="X1194">
            <v>13777.535538100226</v>
          </cell>
          <cell r="Y1194">
            <v>2011</v>
          </cell>
          <cell r="AG1194">
            <v>1</v>
          </cell>
          <cell r="AI1194">
            <v>41352</v>
          </cell>
          <cell r="AK1194">
            <v>165132</v>
          </cell>
          <cell r="AS1194">
            <v>1.084135634265577</v>
          </cell>
          <cell r="AT1194">
            <v>1.0722338929462039</v>
          </cell>
          <cell r="AV1194">
            <v>1.1200931531523868</v>
          </cell>
          <cell r="AW1194">
            <v>1.1192636761046777</v>
          </cell>
          <cell r="AX1194">
            <v>1.0959856479109737</v>
          </cell>
          <cell r="BH1194">
            <v>1.0704315392963124</v>
          </cell>
          <cell r="BI1194">
            <v>1.0615579740927097</v>
          </cell>
          <cell r="BU1194">
            <v>1.0648678136808145</v>
          </cell>
          <cell r="BV1194">
            <v>1.0551120873581765</v>
          </cell>
          <cell r="CL1194">
            <v>1.0505858207139431</v>
          </cell>
          <cell r="CM1194">
            <v>1.0438687306243395</v>
          </cell>
          <cell r="CU1194">
            <v>0.99809869181906374</v>
          </cell>
          <cell r="CV1194">
            <v>0.99808054206719554</v>
          </cell>
          <cell r="CX1194">
            <v>1.0002924764487471</v>
          </cell>
          <cell r="CY1194">
            <v>1.0002902757619738</v>
          </cell>
          <cell r="CZ1194">
            <v>0.9999091718287344</v>
          </cell>
        </row>
        <row r="1195">
          <cell r="L1195">
            <v>105006678.16133182</v>
          </cell>
          <cell r="Q1195">
            <v>105680003.60839011</v>
          </cell>
          <cell r="S1195">
            <v>3267884.5271000001</v>
          </cell>
          <cell r="T1195">
            <v>3238145.4955000002</v>
          </cell>
          <cell r="W1195">
            <v>7874</v>
          </cell>
          <cell r="X1195">
            <v>8106.1977392316439</v>
          </cell>
          <cell r="Y1195">
            <v>2011</v>
          </cell>
          <cell r="AG1195">
            <v>1</v>
          </cell>
          <cell r="AI1195">
            <v>24300</v>
          </cell>
          <cell r="AK1195">
            <v>96441.223694182743</v>
          </cell>
          <cell r="AS1195">
            <v>1.0211143356858476</v>
          </cell>
          <cell r="AT1195">
            <v>1.0210134263456756</v>
          </cell>
          <cell r="AV1195">
            <v>1.0305022787447344</v>
          </cell>
          <cell r="AW1195">
            <v>1.0304969145826568</v>
          </cell>
          <cell r="AX1195">
            <v>1.0226604757958031</v>
          </cell>
          <cell r="BH1195">
            <v>0.98912757952668051</v>
          </cell>
          <cell r="BI1195">
            <v>0.99816314466220613</v>
          </cell>
          <cell r="BU1195">
            <v>1.0099905998360379</v>
          </cell>
          <cell r="BV1195">
            <v>1.0098191637605154</v>
          </cell>
          <cell r="CL1195">
            <v>0.97955945289463509</v>
          </cell>
          <cell r="CM1195">
            <v>0.9875303132933273</v>
          </cell>
          <cell r="CU1195">
            <v>1.0080655485853285</v>
          </cell>
          <cell r="CV1195">
            <v>1.0081508983058081</v>
          </cell>
          <cell r="CX1195">
            <v>1.0121393428692078</v>
          </cell>
          <cell r="CY1195">
            <v>1.0121392872426207</v>
          </cell>
          <cell r="CZ1195">
            <v>1.0082637488373964</v>
          </cell>
        </row>
        <row r="1196">
          <cell r="L1196">
            <v>738686.00254040642</v>
          </cell>
          <cell r="Q1196">
            <v>541432111.33488441</v>
          </cell>
          <cell r="S1196">
            <v>10479.366400000001</v>
          </cell>
          <cell r="T1196">
            <v>10479.366400000001</v>
          </cell>
          <cell r="Y1196">
            <v>2011</v>
          </cell>
          <cell r="AG1196">
            <v>1</v>
          </cell>
          <cell r="AS1196">
            <v>1.0297218571717357</v>
          </cell>
          <cell r="AT1196">
            <v>1.0362047326698296</v>
          </cell>
          <cell r="AV1196">
            <v>0.97347746367978782</v>
          </cell>
          <cell r="AW1196">
            <v>0.98661729596591796</v>
          </cell>
          <cell r="AX1196">
            <v>1.0024605129474664</v>
          </cell>
          <cell r="BH1196">
            <v>0.99807844954033187</v>
          </cell>
          <cell r="BI1196">
            <v>1.0020061510097338</v>
          </cell>
          <cell r="BU1196">
            <v>0.99291164926193498</v>
          </cell>
          <cell r="BV1196">
            <v>0.9988228979886935</v>
          </cell>
          <cell r="CL1196">
            <v>0.99291164926193498</v>
          </cell>
          <cell r="CM1196">
            <v>0.9988228979886935</v>
          </cell>
        </row>
        <row r="1197">
          <cell r="L1197">
            <v>715658875.04230011</v>
          </cell>
          <cell r="Q1197">
            <v>743565855.88218629</v>
          </cell>
          <cell r="S1197">
            <v>24290096.258499999</v>
          </cell>
          <cell r="T1197">
            <v>23982376.598700002</v>
          </cell>
          <cell r="W1197">
            <v>819666.41612116317</v>
          </cell>
          <cell r="X1197">
            <v>824141.60902241245</v>
          </cell>
          <cell r="Y1197">
            <v>2011</v>
          </cell>
          <cell r="AB1197">
            <v>907.1566691739049</v>
          </cell>
          <cell r="AG1197">
            <v>1</v>
          </cell>
          <cell r="AI1197">
            <v>2467130.5332272896</v>
          </cell>
          <cell r="AK1197">
            <v>9812260.7729860023</v>
          </cell>
          <cell r="AS1197">
            <v>1.0119122602192818</v>
          </cell>
          <cell r="AT1197">
            <v>1.0122494106983104</v>
          </cell>
          <cell r="AV1197">
            <v>0.98255978171053482</v>
          </cell>
          <cell r="AW1197">
            <v>0.99433845568985535</v>
          </cell>
          <cell r="AX1197">
            <v>0.99787633606051729</v>
          </cell>
          <cell r="BH1197">
            <v>1.0049485750700178</v>
          </cell>
          <cell r="BI1197">
            <v>1.0097786777757938</v>
          </cell>
          <cell r="BU1197">
            <v>1.0117256849781682</v>
          </cell>
          <cell r="BV1197">
            <v>1.0120118873092154</v>
          </cell>
          <cell r="CL1197">
            <v>1.0055844768544044</v>
          </cell>
          <cell r="CM1197">
            <v>1.0101758113597972</v>
          </cell>
          <cell r="CU1197">
            <v>1.0132321268255269</v>
          </cell>
          <cell r="CV1197">
            <v>1.013179498852794</v>
          </cell>
          <cell r="CX1197">
            <v>1.014047108250248</v>
          </cell>
          <cell r="CY1197">
            <v>1.0131404678527389</v>
          </cell>
          <cell r="CZ1197">
            <v>1.0107958071683769</v>
          </cell>
        </row>
        <row r="1198">
          <cell r="L1198">
            <v>844955176.74797797</v>
          </cell>
          <cell r="Q1198">
            <v>824468015.48257744</v>
          </cell>
          <cell r="S1198">
            <v>17964663.513300002</v>
          </cell>
          <cell r="T1198">
            <v>17538594.5075</v>
          </cell>
          <cell r="W1198">
            <v>138468.47536251353</v>
          </cell>
          <cell r="X1198">
            <v>139243.74048313918</v>
          </cell>
          <cell r="Y1198">
            <v>2011</v>
          </cell>
          <cell r="AB1198">
            <v>5954.1929188149279</v>
          </cell>
          <cell r="AG1198">
            <v>1</v>
          </cell>
          <cell r="AI1198">
            <v>417168</v>
          </cell>
          <cell r="AK1198">
            <v>1657338</v>
          </cell>
          <cell r="AS1198">
            <v>1.0265553099802049</v>
          </cell>
          <cell r="AT1198">
            <v>1.0234133858845942</v>
          </cell>
          <cell r="AV1198">
            <v>1.0321227678242793</v>
          </cell>
          <cell r="AW1198">
            <v>1.0337810651222945</v>
          </cell>
          <cell r="AX1198">
            <v>1.03157110005738</v>
          </cell>
          <cell r="BH1198">
            <v>1.0196721388869363</v>
          </cell>
          <cell r="BI1198">
            <v>1.020400288023863</v>
          </cell>
          <cell r="BU1198">
            <v>1.0206666087380758</v>
          </cell>
          <cell r="BV1198">
            <v>1.0185911249232202</v>
          </cell>
          <cell r="CL1198">
            <v>1.0106801026893257</v>
          </cell>
          <cell r="CM1198">
            <v>1.0138717093889129</v>
          </cell>
          <cell r="CU1198">
            <v>1.0133737893734172</v>
          </cell>
          <cell r="CV1198">
            <v>1.0133729024694071</v>
          </cell>
          <cell r="CX1198">
            <v>1.0168478906485077</v>
          </cell>
          <cell r="CY1198">
            <v>1.0168480168480167</v>
          </cell>
          <cell r="CZ1198">
            <v>1.0145764349165947</v>
          </cell>
        </row>
        <row r="1199">
          <cell r="L1199">
            <v>523155663.65113175</v>
          </cell>
          <cell r="Q1199">
            <v>538294102.71235275</v>
          </cell>
          <cell r="S1199">
            <v>3375711.3382999999</v>
          </cell>
          <cell r="T1199">
            <v>3338788.0594000001</v>
          </cell>
          <cell r="W1199">
            <v>9681.4021998672979</v>
          </cell>
          <cell r="X1199">
            <v>9767.1429521993996</v>
          </cell>
          <cell r="Y1199">
            <v>2011</v>
          </cell>
          <cell r="AG1199">
            <v>1</v>
          </cell>
          <cell r="AI1199">
            <v>29379</v>
          </cell>
          <cell r="AK1199">
            <v>117168</v>
          </cell>
          <cell r="AS1199">
            <v>0.99208164647969577</v>
          </cell>
          <cell r="AT1199">
            <v>0.99995115263179457</v>
          </cell>
          <cell r="AV1199">
            <v>1.0477540780323131</v>
          </cell>
          <cell r="AW1199">
            <v>1.0474420079709759</v>
          </cell>
          <cell r="AX1199">
            <v>1.0610539133890673</v>
          </cell>
          <cell r="BH1199">
            <v>0.98991140998131288</v>
          </cell>
          <cell r="BI1199">
            <v>0.99916995107000284</v>
          </cell>
          <cell r="BU1199">
            <v>0.99754127727650233</v>
          </cell>
          <cell r="BV1199">
            <v>0.99978933979279028</v>
          </cell>
          <cell r="CL1199">
            <v>0.99831168792103508</v>
          </cell>
          <cell r="CM1199">
            <v>1.0041958739415426</v>
          </cell>
          <cell r="CU1199">
            <v>1.003408958437298</v>
          </cell>
          <cell r="CV1199">
            <v>1.0034112052925368</v>
          </cell>
          <cell r="CX1199">
            <v>1.0064701720357663</v>
          </cell>
          <cell r="CY1199">
            <v>1.0064748201438849</v>
          </cell>
          <cell r="CZ1199">
            <v>1.0042168055127019</v>
          </cell>
        </row>
        <row r="1200">
          <cell r="L1200">
            <v>47076944.774009362</v>
          </cell>
          <cell r="Q1200">
            <v>47258447.338236324</v>
          </cell>
          <cell r="S1200">
            <v>1693366.3463999999</v>
          </cell>
          <cell r="T1200">
            <v>1673600.2278</v>
          </cell>
          <cell r="W1200">
            <v>7101.9898065446132</v>
          </cell>
          <cell r="X1200">
            <v>7301.8936089574863</v>
          </cell>
          <cell r="Y1200">
            <v>2011</v>
          </cell>
          <cell r="AG1200">
            <v>1</v>
          </cell>
          <cell r="AI1200">
            <v>21912</v>
          </cell>
          <cell r="AK1200">
            <v>87369</v>
          </cell>
          <cell r="AS1200">
            <v>1.0059030812531264</v>
          </cell>
          <cell r="AT1200">
            <v>1.0056082107224782</v>
          </cell>
          <cell r="AV1200">
            <v>1.0075046993013459</v>
          </cell>
          <cell r="AW1200">
            <v>1.0070645486263461</v>
          </cell>
          <cell r="AX1200">
            <v>1.006736503977004</v>
          </cell>
          <cell r="BH1200">
            <v>1.0127357098821643</v>
          </cell>
          <cell r="BI1200">
            <v>1.0179965077008533</v>
          </cell>
          <cell r="BU1200">
            <v>1.0130806534456527</v>
          </cell>
          <cell r="BV1200">
            <v>1.012957483705454</v>
          </cell>
          <cell r="CL1200">
            <v>1.0147963030716147</v>
          </cell>
          <cell r="CM1200">
            <v>1.0174303191670282</v>
          </cell>
          <cell r="CU1200">
            <v>1</v>
          </cell>
          <cell r="CV1200">
            <v>1</v>
          </cell>
          <cell r="CX1200">
            <v>1.0084184059629138</v>
          </cell>
          <cell r="CY1200">
            <v>1.0084219246168715</v>
          </cell>
          <cell r="CZ1200">
            <v>1.0080650744202146</v>
          </cell>
        </row>
        <row r="1201">
          <cell r="L1201">
            <v>249685837.24731457</v>
          </cell>
          <cell r="Y1201">
            <v>2011</v>
          </cell>
          <cell r="AG1201">
            <v>1</v>
          </cell>
          <cell r="AV1201">
            <v>1.0271039652409408</v>
          </cell>
          <cell r="AW1201">
            <v>1.0417465478486414</v>
          </cell>
          <cell r="AX1201">
            <v>1.0237548145713111</v>
          </cell>
        </row>
        <row r="1202">
          <cell r="L1202">
            <v>2684700827.4937272</v>
          </cell>
          <cell r="Q1202">
            <v>2710900490.0300093</v>
          </cell>
          <cell r="S1202">
            <v>0</v>
          </cell>
          <cell r="T1202">
            <v>0</v>
          </cell>
          <cell r="W1202">
            <v>1551446.8590610349</v>
          </cell>
          <cell r="X1202">
            <v>1553608.0049737901</v>
          </cell>
          <cell r="Y1202">
            <v>2012</v>
          </cell>
          <cell r="AB1202">
            <v>1747.3369933345302</v>
          </cell>
          <cell r="AG1202">
            <v>1</v>
          </cell>
          <cell r="AI1202">
            <v>4654588.2279083794</v>
          </cell>
          <cell r="AK1202">
            <v>18579868.820871748</v>
          </cell>
          <cell r="AS1202">
            <v>0.99828987433947736</v>
          </cell>
          <cell r="AT1202">
            <v>0.99649490657808348</v>
          </cell>
          <cell r="AV1202">
            <v>0.99425046965654307</v>
          </cell>
          <cell r="AW1202">
            <v>0.99362426877326049</v>
          </cell>
          <cell r="AX1202">
            <v>0.99383898317469532</v>
          </cell>
          <cell r="BH1202">
            <v>1.0348486330599411</v>
          </cell>
          <cell r="BI1202">
            <v>0.99840686691830838</v>
          </cell>
          <cell r="BU1202">
            <v>0</v>
          </cell>
          <cell r="BV1202">
            <v>0.58429276127243512</v>
          </cell>
          <cell r="CL1202">
            <v>0</v>
          </cell>
          <cell r="CM1202">
            <v>0.59433824431497895</v>
          </cell>
          <cell r="CU1202">
            <v>1.0014507672913058</v>
          </cell>
          <cell r="CV1202">
            <v>1.0013882209018419</v>
          </cell>
          <cell r="CX1202">
            <v>1.0004741061841071</v>
          </cell>
          <cell r="CY1202">
            <v>1.0001506913886018</v>
          </cell>
          <cell r="CZ1202">
            <v>1.0000944269226164</v>
          </cell>
        </row>
        <row r="1203">
          <cell r="L1203">
            <v>1350032903.6238639</v>
          </cell>
          <cell r="Q1203">
            <v>1338345950.2804208</v>
          </cell>
          <cell r="S1203">
            <v>0</v>
          </cell>
          <cell r="T1203">
            <v>0</v>
          </cell>
          <cell r="W1203">
            <v>246126.41039059337</v>
          </cell>
          <cell r="X1203">
            <v>247658.1013948436</v>
          </cell>
          <cell r="Y1203">
            <v>2012</v>
          </cell>
          <cell r="AB1203">
            <v>5437.6364899504933</v>
          </cell>
          <cell r="AG1203">
            <v>1</v>
          </cell>
          <cell r="AI1203">
            <v>743690.39707100135</v>
          </cell>
          <cell r="AK1203">
            <v>2958156.8960787733</v>
          </cell>
          <cell r="AS1203">
            <v>1.0093232487801063</v>
          </cell>
          <cell r="AT1203">
            <v>1.0129153821404417</v>
          </cell>
          <cell r="AV1203">
            <v>1.0114487465239355</v>
          </cell>
          <cell r="AW1203">
            <v>1.0087454549866537</v>
          </cell>
          <cell r="AX1203">
            <v>1.007601258085016</v>
          </cell>
          <cell r="BH1203">
            <v>1.0519424421350796</v>
          </cell>
          <cell r="BI1203">
            <v>1.0131868670775388</v>
          </cell>
          <cell r="BU1203">
            <v>0</v>
          </cell>
          <cell r="BV1203">
            <v>0.65144045739754552</v>
          </cell>
          <cell r="CL1203">
            <v>0</v>
          </cell>
          <cell r="CM1203">
            <v>0.65351640247280429</v>
          </cell>
          <cell r="CU1203">
            <v>1.0108108309463262</v>
          </cell>
          <cell r="CV1203">
            <v>1.0104412663680054</v>
          </cell>
          <cell r="CX1203">
            <v>1.013614727108435</v>
          </cell>
          <cell r="CY1203">
            <v>1.0148628699710367</v>
          </cell>
          <cell r="CZ1203">
            <v>1.013691016444989</v>
          </cell>
        </row>
        <row r="1204">
          <cell r="L1204">
            <v>1818717669.5180576</v>
          </cell>
          <cell r="Q1204">
            <v>1940820633.9389234</v>
          </cell>
          <cell r="S1204">
            <v>0</v>
          </cell>
          <cell r="T1204">
            <v>0</v>
          </cell>
          <cell r="W1204">
            <v>11369.378163539397</v>
          </cell>
          <cell r="X1204">
            <v>11497.69660817576</v>
          </cell>
          <cell r="Y1204">
            <v>2012</v>
          </cell>
          <cell r="AG1204">
            <v>1</v>
          </cell>
          <cell r="AI1204">
            <v>34384.703338439642</v>
          </cell>
          <cell r="AK1204">
            <v>137401.10240279284</v>
          </cell>
          <cell r="AS1204">
            <v>1.0054906919184319</v>
          </cell>
          <cell r="AT1204">
            <v>0.99877806467166708</v>
          </cell>
          <cell r="AV1204">
            <v>1.0285732043511899</v>
          </cell>
          <cell r="AW1204">
            <v>1.015252351444603</v>
          </cell>
          <cell r="AX1204">
            <v>0.99900262109408622</v>
          </cell>
          <cell r="BH1204">
            <v>1.0294032174537944</v>
          </cell>
          <cell r="BI1204">
            <v>0.99807908884793251</v>
          </cell>
          <cell r="BU1204">
            <v>0</v>
          </cell>
          <cell r="BV1204">
            <v>0.66432761099691628</v>
          </cell>
          <cell r="CL1204">
            <v>0</v>
          </cell>
          <cell r="CM1204">
            <v>0.67047727288945325</v>
          </cell>
          <cell r="CU1204">
            <v>0.99653925798646359</v>
          </cell>
          <cell r="CV1204">
            <v>0.99633482871855705</v>
          </cell>
          <cell r="CX1204">
            <v>0.99980086407286961</v>
          </cell>
          <cell r="CY1204">
            <v>0.99922917535543765</v>
          </cell>
          <cell r="CZ1204">
            <v>0.9975145955151189</v>
          </cell>
        </row>
        <row r="1205">
          <cell r="L1205">
            <v>92572100.403506473</v>
          </cell>
          <cell r="Q1205">
            <v>95360383.387539089</v>
          </cell>
          <cell r="S1205">
            <v>0</v>
          </cell>
          <cell r="T1205">
            <v>0</v>
          </cell>
          <cell r="W1205">
            <v>10061.981287595034</v>
          </cell>
          <cell r="X1205">
            <v>9956.0222023233237</v>
          </cell>
          <cell r="Y1205">
            <v>2012</v>
          </cell>
          <cell r="AG1205">
            <v>1</v>
          </cell>
          <cell r="AI1205">
            <v>29855.483688454915</v>
          </cell>
          <cell r="AK1205">
            <v>118850.88974468935</v>
          </cell>
          <cell r="AS1205">
            <v>1.0348958044493721</v>
          </cell>
          <cell r="AT1205">
            <v>1.0454077996089168</v>
          </cell>
          <cell r="AV1205">
            <v>1.0256295396380175</v>
          </cell>
          <cell r="AW1205">
            <v>1.0265472245991984</v>
          </cell>
          <cell r="AX1205">
            <v>1.0209863930030478</v>
          </cell>
          <cell r="BH1205">
            <v>1.0800128736979402</v>
          </cell>
          <cell r="BI1205">
            <v>1.0441127541498985</v>
          </cell>
          <cell r="BU1205">
            <v>0</v>
          </cell>
          <cell r="BV1205">
            <v>0.67596752764667356</v>
          </cell>
          <cell r="CL1205">
            <v>0</v>
          </cell>
          <cell r="CM1205">
            <v>0.67536961571078769</v>
          </cell>
          <cell r="CU1205">
            <v>1.0100914439888418</v>
          </cell>
          <cell r="CV1205">
            <v>1.0102034404235425</v>
          </cell>
          <cell r="CX1205">
            <v>1.0113716822663892</v>
          </cell>
          <cell r="CY1205">
            <v>1.0108224931525969</v>
          </cell>
          <cell r="CZ1205">
            <v>1.0087741196561069</v>
          </cell>
        </row>
        <row r="1206">
          <cell r="L1206">
            <v>1140547466.8710632</v>
          </cell>
          <cell r="Q1206">
            <v>1142616051.7317038</v>
          </cell>
          <cell r="S1206">
            <v>0</v>
          </cell>
          <cell r="T1206">
            <v>0</v>
          </cell>
          <cell r="Y1206">
            <v>2012</v>
          </cell>
          <cell r="AG1206">
            <v>1</v>
          </cell>
          <cell r="AS1206">
            <v>1.0298388538890866</v>
          </cell>
          <cell r="AT1206">
            <v>1.0278893093215791</v>
          </cell>
          <cell r="AV1206">
            <v>1.0179921113791988</v>
          </cell>
          <cell r="AW1206">
            <v>1.0030450200380399</v>
          </cell>
          <cell r="AX1206">
            <v>1.0166437178048795</v>
          </cell>
          <cell r="BH1206">
            <v>1.0309404255933003</v>
          </cell>
          <cell r="BI1206">
            <v>1.0278195987199206</v>
          </cell>
          <cell r="BU1206">
            <v>0</v>
          </cell>
          <cell r="BV1206">
            <v>0.66362974882328563</v>
          </cell>
          <cell r="CL1206">
            <v>0</v>
          </cell>
          <cell r="CM1206">
            <v>0.66447556072151859</v>
          </cell>
        </row>
        <row r="1207">
          <cell r="L1207">
            <v>1642933824.7579679</v>
          </cell>
          <cell r="Q1207">
            <v>1624384686.1904769</v>
          </cell>
          <cell r="S1207">
            <v>0</v>
          </cell>
          <cell r="T1207">
            <v>0</v>
          </cell>
          <cell r="W1207">
            <v>1280409.0491632819</v>
          </cell>
          <cell r="X1207">
            <v>1285373.1666475963</v>
          </cell>
          <cell r="Y1207">
            <v>2012</v>
          </cell>
          <cell r="AB1207">
            <v>1268.6451155995619</v>
          </cell>
          <cell r="AG1207">
            <v>1</v>
          </cell>
          <cell r="AI1207">
            <v>3848473.5518468004</v>
          </cell>
          <cell r="AK1207">
            <v>15349422.146374429</v>
          </cell>
          <cell r="AS1207">
            <v>0.95059703177169741</v>
          </cell>
          <cell r="AT1207">
            <v>0.96933822625486676</v>
          </cell>
          <cell r="AV1207">
            <v>1.0002775480407475</v>
          </cell>
          <cell r="AW1207">
            <v>0.99535584250510156</v>
          </cell>
          <cell r="AX1207">
            <v>0.99336730210138757</v>
          </cell>
          <cell r="BH1207">
            <v>0.9766865342568668</v>
          </cell>
          <cell r="BI1207">
            <v>0.97134602495856781</v>
          </cell>
          <cell r="BU1207">
            <v>0</v>
          </cell>
          <cell r="BV1207">
            <v>0.59759369032285836</v>
          </cell>
          <cell r="CL1207">
            <v>0</v>
          </cell>
          <cell r="CM1207">
            <v>0.60419686429480735</v>
          </cell>
          <cell r="CU1207">
            <v>1.0026480575142176</v>
          </cell>
          <cell r="CV1207">
            <v>1.0021066602728774</v>
          </cell>
          <cell r="CX1207">
            <v>1.0048323220322015</v>
          </cell>
          <cell r="CY1207">
            <v>1.0043432231126843</v>
          </cell>
          <cell r="CZ1207">
            <v>1.0029440494977726</v>
          </cell>
        </row>
        <row r="1208">
          <cell r="L1208">
            <v>1257323145.5777378</v>
          </cell>
          <cell r="Q1208">
            <v>1256979881.9532404</v>
          </cell>
          <cell r="S1208">
            <v>0</v>
          </cell>
          <cell r="T1208">
            <v>0</v>
          </cell>
          <cell r="W1208">
            <v>173329.75839081337</v>
          </cell>
          <cell r="X1208">
            <v>174028.63993152644</v>
          </cell>
          <cell r="Y1208">
            <v>2012</v>
          </cell>
          <cell r="AB1208">
            <v>7251.9565804683052</v>
          </cell>
          <cell r="AG1208">
            <v>1</v>
          </cell>
          <cell r="AI1208">
            <v>522516.61406823189</v>
          </cell>
          <cell r="AK1208">
            <v>2084679.6934277648</v>
          </cell>
          <cell r="AS1208">
            <v>1.0015537082570414</v>
          </cell>
          <cell r="AT1208">
            <v>1.004891187913139</v>
          </cell>
          <cell r="AV1208">
            <v>1.0162592112335007</v>
          </cell>
          <cell r="AW1208">
            <v>1.010278600610409</v>
          </cell>
          <cell r="AX1208">
            <v>1.0030243233960918</v>
          </cell>
          <cell r="BH1208">
            <v>1.0291228885384345</v>
          </cell>
          <cell r="BI1208">
            <v>1.005882685913946</v>
          </cell>
          <cell r="BU1208">
            <v>0</v>
          </cell>
          <cell r="BV1208">
            <v>0.65599475340998437</v>
          </cell>
          <cell r="CL1208">
            <v>0</v>
          </cell>
          <cell r="CM1208">
            <v>0.65792232230661551</v>
          </cell>
          <cell r="CU1208">
            <v>1.006393864745202</v>
          </cell>
          <cell r="CV1208">
            <v>1.0061783813967349</v>
          </cell>
          <cell r="CX1208">
            <v>1.0068432102587508</v>
          </cell>
          <cell r="CY1208">
            <v>1.0066446845664316</v>
          </cell>
          <cell r="CZ1208">
            <v>1.0064502268072981</v>
          </cell>
        </row>
        <row r="1209">
          <cell r="L1209">
            <v>1320454705.5744834</v>
          </cell>
          <cell r="Q1209">
            <v>1360498554.8021231</v>
          </cell>
          <cell r="S1209">
            <v>0</v>
          </cell>
          <cell r="T1209">
            <v>0</v>
          </cell>
          <cell r="W1209">
            <v>10477.001417457421</v>
          </cell>
          <cell r="X1209">
            <v>10532.96355476974</v>
          </cell>
          <cell r="Y1209">
            <v>2012</v>
          </cell>
          <cell r="AG1209">
            <v>1</v>
          </cell>
          <cell r="AI1209">
            <v>31634.431227625864</v>
          </cell>
          <cell r="AK1209">
            <v>126442.09645163341</v>
          </cell>
          <cell r="AS1209">
            <v>0.99718376707760115</v>
          </cell>
          <cell r="AT1209">
            <v>1.0002241229219988</v>
          </cell>
          <cell r="AV1209">
            <v>1.0001435861986623</v>
          </cell>
          <cell r="AW1209">
            <v>0.99705428886122416</v>
          </cell>
          <cell r="AX1209">
            <v>0.99475034451032118</v>
          </cell>
          <cell r="BH1209">
            <v>1.0136538984739969</v>
          </cell>
          <cell r="BI1209">
            <v>1.000055279316957</v>
          </cell>
          <cell r="BU1209">
            <v>0</v>
          </cell>
          <cell r="BV1209">
            <v>0.70789862049798369</v>
          </cell>
          <cell r="CL1209">
            <v>0</v>
          </cell>
          <cell r="CM1209">
            <v>0.71304401436463494</v>
          </cell>
          <cell r="CU1209">
            <v>0.99433953720512236</v>
          </cell>
          <cell r="CV1209">
            <v>0.99452716637828942</v>
          </cell>
          <cell r="CX1209">
            <v>0.99976998809522677</v>
          </cell>
          <cell r="CY1209">
            <v>1.0008854244437837</v>
          </cell>
          <cell r="CZ1209">
            <v>0.99728240727020967</v>
          </cell>
        </row>
        <row r="1210">
          <cell r="L1210">
            <v>12947890.241036374</v>
          </cell>
          <cell r="Q1210">
            <v>12993553.782619622</v>
          </cell>
          <cell r="S1210">
            <v>0</v>
          </cell>
          <cell r="T1210">
            <v>0</v>
          </cell>
          <cell r="W1210">
            <v>2838.0412438270409</v>
          </cell>
          <cell r="X1210">
            <v>2825.1798145733505</v>
          </cell>
          <cell r="Y1210">
            <v>2012</v>
          </cell>
          <cell r="AG1210">
            <v>1</v>
          </cell>
          <cell r="AI1210">
            <v>8466.772333765166</v>
          </cell>
          <cell r="AK1210">
            <v>33833.904437297388</v>
          </cell>
          <cell r="AS1210">
            <v>0.99825389227538797</v>
          </cell>
          <cell r="AT1210">
            <v>0.999305888445154</v>
          </cell>
          <cell r="AV1210">
            <v>1.0045556502739532</v>
          </cell>
          <cell r="AW1210">
            <v>1.0002363846417928</v>
          </cell>
          <cell r="AX1210">
            <v>0.99979389772357774</v>
          </cell>
          <cell r="BH1210">
            <v>1.0099835554905314</v>
          </cell>
          <cell r="BI1210">
            <v>0.9995162088903573</v>
          </cell>
          <cell r="BU1210">
            <v>0</v>
          </cell>
          <cell r="BV1210">
            <v>0.66431309292297114</v>
          </cell>
          <cell r="CL1210">
            <v>0</v>
          </cell>
          <cell r="CM1210">
            <v>0.65208762648992735</v>
          </cell>
          <cell r="CU1210">
            <v>0.99663397114998298</v>
          </cell>
          <cell r="CV1210">
            <v>0.99608227682984951</v>
          </cell>
          <cell r="CX1210">
            <v>0.99864801268924241</v>
          </cell>
          <cell r="CY1210">
            <v>0.99670063475904425</v>
          </cell>
          <cell r="CZ1210">
            <v>0.99514576329300497</v>
          </cell>
        </row>
        <row r="1211">
          <cell r="L1211">
            <v>819600</v>
          </cell>
          <cell r="Q1211">
            <v>819600</v>
          </cell>
          <cell r="S1211">
            <v>0</v>
          </cell>
          <cell r="T1211">
            <v>0</v>
          </cell>
          <cell r="Y1211">
            <v>2012</v>
          </cell>
          <cell r="AG1211">
            <v>1</v>
          </cell>
          <cell r="AS1211">
            <v>1</v>
          </cell>
          <cell r="AT1211">
            <v>1</v>
          </cell>
          <cell r="AV1211">
            <v>1.0081145642868796</v>
          </cell>
          <cell r="AW1211">
            <v>1.0184251332390839</v>
          </cell>
          <cell r="AX1211">
            <v>0.96078078370899744</v>
          </cell>
          <cell r="BH1211">
            <v>1.038196692607416</v>
          </cell>
          <cell r="BI1211">
            <v>0.99576684834232521</v>
          </cell>
          <cell r="BU1211">
            <v>0</v>
          </cell>
          <cell r="BV1211">
            <v>0.57638156670594809</v>
          </cell>
          <cell r="CL1211">
            <v>0</v>
          </cell>
          <cell r="CM1211">
            <v>0.57250479340600924</v>
          </cell>
        </row>
        <row r="1212">
          <cell r="L1212">
            <v>1131171779.302526</v>
          </cell>
          <cell r="Q1212">
            <v>1128114048.8361773</v>
          </cell>
          <cell r="S1212">
            <v>0</v>
          </cell>
          <cell r="T1212">
            <v>0</v>
          </cell>
          <cell r="W1212">
            <v>870944.86113561469</v>
          </cell>
          <cell r="X1212">
            <v>871152.43130586692</v>
          </cell>
          <cell r="Y1212">
            <v>2012</v>
          </cell>
          <cell r="AB1212">
            <v>1295.2760836836935</v>
          </cell>
          <cell r="AG1212">
            <v>1</v>
          </cell>
          <cell r="AI1212">
            <v>2609837.6710317698</v>
          </cell>
          <cell r="AK1212">
            <v>10395834.187170669</v>
          </cell>
          <cell r="AS1212">
            <v>0.9907205643323963</v>
          </cell>
          <cell r="AT1212">
            <v>1.0003823723316363</v>
          </cell>
          <cell r="AV1212">
            <v>1.0096923905377611</v>
          </cell>
          <cell r="AW1212">
            <v>1.0071033110881447</v>
          </cell>
          <cell r="AX1212">
            <v>1.0032462503773334</v>
          </cell>
          <cell r="BH1212">
            <v>0.99858965946071454</v>
          </cell>
          <cell r="BI1212">
            <v>0.9806923731469227</v>
          </cell>
          <cell r="BU1212">
            <v>0</v>
          </cell>
          <cell r="BV1212">
            <v>0.62089238635831323</v>
          </cell>
          <cell r="CL1212">
            <v>0</v>
          </cell>
          <cell r="CM1212">
            <v>0.59681541594464593</v>
          </cell>
          <cell r="CU1212">
            <v>1.0090123522602259</v>
          </cell>
          <cell r="CV1212">
            <v>1.0080992397722288</v>
          </cell>
          <cell r="CX1212">
            <v>1.0096423335075249</v>
          </cell>
          <cell r="CY1212">
            <v>1.009629207432911</v>
          </cell>
          <cell r="CZ1212">
            <v>1.008155694341619</v>
          </cell>
        </row>
        <row r="1213">
          <cell r="L1213">
            <v>904991022.34047306</v>
          </cell>
          <cell r="Q1213">
            <v>895839075.56463826</v>
          </cell>
          <cell r="S1213">
            <v>0</v>
          </cell>
          <cell r="T1213">
            <v>0</v>
          </cell>
          <cell r="W1213">
            <v>129536.29502935456</v>
          </cell>
          <cell r="X1213">
            <v>129179.94135547575</v>
          </cell>
          <cell r="Y1213">
            <v>2012</v>
          </cell>
          <cell r="AB1213">
            <v>6915.7379818654672</v>
          </cell>
          <cell r="AG1213">
            <v>1</v>
          </cell>
          <cell r="AI1213">
            <v>387222.87361785362</v>
          </cell>
          <cell r="AK1213">
            <v>1540252.0507953418</v>
          </cell>
          <cell r="AS1213">
            <v>1.0214386399857442</v>
          </cell>
          <cell r="AT1213">
            <v>1.0199376887916014</v>
          </cell>
          <cell r="AV1213">
            <v>1.0130613404936801</v>
          </cell>
          <cell r="AW1213">
            <v>1.0127973479655326</v>
          </cell>
          <cell r="AX1213">
            <v>1.0100415391235125</v>
          </cell>
          <cell r="BH1213">
            <v>1.0371362714274346</v>
          </cell>
          <cell r="BI1213">
            <v>1.0048046518979166</v>
          </cell>
          <cell r="BU1213">
            <v>0</v>
          </cell>
          <cell r="BV1213">
            <v>0.66173002735042619</v>
          </cell>
          <cell r="CL1213">
            <v>0</v>
          </cell>
          <cell r="CM1213">
            <v>0.65606904490898843</v>
          </cell>
          <cell r="CU1213">
            <v>1.0131678029256495</v>
          </cell>
          <cell r="CV1213">
            <v>1.0130713857636386</v>
          </cell>
          <cell r="CX1213">
            <v>1.0143210685570974</v>
          </cell>
          <cell r="CY1213">
            <v>1.0140592670390631</v>
          </cell>
          <cell r="CZ1213">
            <v>1.0128813109809076</v>
          </cell>
        </row>
        <row r="1214">
          <cell r="L1214">
            <v>872186195.43866634</v>
          </cell>
          <cell r="Q1214">
            <v>840814065.3470912</v>
          </cell>
          <cell r="S1214">
            <v>0</v>
          </cell>
          <cell r="T1214">
            <v>0</v>
          </cell>
          <cell r="W1214">
            <v>13652.526107220034</v>
          </cell>
          <cell r="X1214">
            <v>13760.408233121972</v>
          </cell>
          <cell r="Y1214">
            <v>2012</v>
          </cell>
          <cell r="AG1214">
            <v>1</v>
          </cell>
          <cell r="AI1214">
            <v>41321.92464621627</v>
          </cell>
          <cell r="AK1214">
            <v>165138.99711870551</v>
          </cell>
          <cell r="AS1214">
            <v>1.0755879383615046</v>
          </cell>
          <cell r="AT1214">
            <v>1.0774185553421423</v>
          </cell>
          <cell r="AV1214">
            <v>1.0881097618052507</v>
          </cell>
          <cell r="AW1214">
            <v>1.1090323991211639</v>
          </cell>
          <cell r="AX1214">
            <v>1.0974433524100489</v>
          </cell>
          <cell r="BH1214">
            <v>1.0835597762488725</v>
          </cell>
          <cell r="BI1214">
            <v>1.0709643414206373</v>
          </cell>
          <cell r="BU1214">
            <v>0</v>
          </cell>
          <cell r="BV1214">
            <v>0.70376575759338067</v>
          </cell>
          <cell r="CL1214">
            <v>0</v>
          </cell>
          <cell r="CM1214">
            <v>0.70717388449080576</v>
          </cell>
          <cell r="CU1214">
            <v>0.9960138430147143</v>
          </cell>
          <cell r="CV1214">
            <v>0.99739786875312608</v>
          </cell>
          <cell r="CX1214">
            <v>1.0005087551478904</v>
          </cell>
          <cell r="CY1214">
            <v>1.0003637519682642</v>
          </cell>
          <cell r="CZ1214">
            <v>0.9999939365942172</v>
          </cell>
        </row>
        <row r="1215">
          <cell r="L1215">
            <v>110085185.19163089</v>
          </cell>
          <cell r="Q1215">
            <v>106175946.33056702</v>
          </cell>
          <cell r="S1215">
            <v>0</v>
          </cell>
          <cell r="T1215">
            <v>0</v>
          </cell>
          <cell r="W1215">
            <v>7892</v>
          </cell>
          <cell r="X1215">
            <v>8103.0077786337251</v>
          </cell>
          <cell r="Y1215">
            <v>2012</v>
          </cell>
          <cell r="AG1215">
            <v>1</v>
          </cell>
          <cell r="AI1215">
            <v>24309.038644191347</v>
          </cell>
          <cell r="AK1215">
            <v>96532.299604774336</v>
          </cell>
          <cell r="AS1215">
            <v>1.0270794267157646</v>
          </cell>
          <cell r="AT1215">
            <v>1.023127291322897</v>
          </cell>
          <cell r="AV1215">
            <v>1.034798388810501</v>
          </cell>
          <cell r="AW1215">
            <v>1.0320290803548264</v>
          </cell>
          <cell r="AX1215">
            <v>1.0242321801767369</v>
          </cell>
          <cell r="BH1215">
            <v>1.0467099653679717</v>
          </cell>
          <cell r="BI1215">
            <v>1.0102531348821011</v>
          </cell>
          <cell r="BU1215">
            <v>0</v>
          </cell>
          <cell r="BV1215">
            <v>0.66263029639010562</v>
          </cell>
          <cell r="CL1215">
            <v>0</v>
          </cell>
          <cell r="CM1215">
            <v>0.66563737835697379</v>
          </cell>
          <cell r="CU1215">
            <v>1.010111352873416</v>
          </cell>
          <cell r="CV1215">
            <v>1.0087760472228149</v>
          </cell>
          <cell r="CX1215">
            <v>1.0113675343339943</v>
          </cell>
          <cell r="CY1215">
            <v>1.011881923640789</v>
          </cell>
          <cell r="CZ1215">
            <v>1.0083614048768665</v>
          </cell>
        </row>
        <row r="1216">
          <cell r="L1216">
            <v>745883.02202310867</v>
          </cell>
          <cell r="Q1216">
            <v>584864755.91629386</v>
          </cell>
          <cell r="S1216">
            <v>0</v>
          </cell>
          <cell r="T1216">
            <v>0</v>
          </cell>
          <cell r="Y1216">
            <v>2012</v>
          </cell>
          <cell r="AG1216">
            <v>1</v>
          </cell>
          <cell r="AS1216">
            <v>1.0292071267957457</v>
          </cell>
          <cell r="AT1216">
            <v>1.0324190802434217</v>
          </cell>
          <cell r="AV1216">
            <v>0.96028336481491483</v>
          </cell>
          <cell r="AW1216">
            <v>0.96252686356196626</v>
          </cell>
          <cell r="AX1216">
            <v>0.99669785649414167</v>
          </cell>
          <cell r="BH1216">
            <v>0.98068444140990052</v>
          </cell>
          <cell r="BI1216">
            <v>0.99557149230910713</v>
          </cell>
          <cell r="BU1216">
            <v>0</v>
          </cell>
          <cell r="BV1216">
            <v>0.64006093385588814</v>
          </cell>
          <cell r="CL1216">
            <v>0</v>
          </cell>
          <cell r="CM1216">
            <v>0.64006093385588814</v>
          </cell>
        </row>
        <row r="1217">
          <cell r="L1217">
            <v>889110814.3515358</v>
          </cell>
          <cell r="Q1217">
            <v>900945607.14867067</v>
          </cell>
          <cell r="S1217">
            <v>0</v>
          </cell>
          <cell r="T1217">
            <v>0</v>
          </cell>
          <cell r="W1217">
            <v>821691.82330373989</v>
          </cell>
          <cell r="X1217">
            <v>826763.45177456818</v>
          </cell>
          <cell r="Y1217">
            <v>2012</v>
          </cell>
          <cell r="AB1217">
            <v>1096.4519563140821</v>
          </cell>
          <cell r="AG1217">
            <v>1</v>
          </cell>
          <cell r="AI1217">
            <v>2473114.6591158332</v>
          </cell>
          <cell r="AK1217">
            <v>9825448.1911250427</v>
          </cell>
          <cell r="AS1217">
            <v>1.015561670488617</v>
          </cell>
          <cell r="AT1217">
            <v>1.0133308105075067</v>
          </cell>
          <cell r="AV1217">
            <v>1.0049730778207031</v>
          </cell>
          <cell r="AW1217">
            <v>0.99146893259285074</v>
          </cell>
          <cell r="AX1217">
            <v>0.99805494539419148</v>
          </cell>
          <cell r="BH1217">
            <v>1.0053538771928014</v>
          </cell>
          <cell r="BI1217">
            <v>1.0090129727863673</v>
          </cell>
          <cell r="BU1217">
            <v>0</v>
          </cell>
          <cell r="BV1217">
            <v>0.62990595696132534</v>
          </cell>
          <cell r="CL1217">
            <v>0</v>
          </cell>
          <cell r="CM1217">
            <v>0.60886876485074137</v>
          </cell>
          <cell r="CU1217">
            <v>1.0132699687677675</v>
          </cell>
          <cell r="CV1217">
            <v>1.013229097143947</v>
          </cell>
          <cell r="CX1217">
            <v>1.0162092018371178</v>
          </cell>
          <cell r="CY1217">
            <v>1.0143804066017745</v>
          </cell>
          <cell r="CZ1217">
            <v>1.0111887831210613</v>
          </cell>
        </row>
        <row r="1218">
          <cell r="L1218">
            <v>837768358.24512243</v>
          </cell>
          <cell r="Q1218">
            <v>802720455.05319107</v>
          </cell>
          <cell r="S1218">
            <v>0</v>
          </cell>
          <cell r="T1218">
            <v>0</v>
          </cell>
          <cell r="W1218">
            <v>138658.04316877268</v>
          </cell>
          <cell r="X1218">
            <v>139540.64141910872</v>
          </cell>
          <cell r="Y1218">
            <v>2012</v>
          </cell>
          <cell r="AB1218">
            <v>5789.2094588132231</v>
          </cell>
          <cell r="AG1218">
            <v>1</v>
          </cell>
          <cell r="AI1218">
            <v>417841.09257529059</v>
          </cell>
          <cell r="AK1218">
            <v>1659838.4784296197</v>
          </cell>
          <cell r="AS1218">
            <v>1.0275513806976142</v>
          </cell>
          <cell r="AT1218">
            <v>1.0239757811189261</v>
          </cell>
          <cell r="AV1218">
            <v>1.0299444224956835</v>
          </cell>
          <cell r="AW1218">
            <v>1.0320376008327385</v>
          </cell>
          <cell r="AX1218">
            <v>1.0321106642112789</v>
          </cell>
          <cell r="BH1218">
            <v>1.0204565978421751</v>
          </cell>
          <cell r="BI1218">
            <v>1.020876565141879</v>
          </cell>
          <cell r="BU1218">
            <v>0</v>
          </cell>
          <cell r="BV1218">
            <v>0.68230534068383386</v>
          </cell>
          <cell r="CL1218">
            <v>0</v>
          </cell>
          <cell r="CM1218">
            <v>0.69687591644736202</v>
          </cell>
          <cell r="CU1218">
            <v>1.0146049276071258</v>
          </cell>
          <cell r="CV1218">
            <v>1.0137840644436047</v>
          </cell>
          <cell r="CX1218">
            <v>1.0182463182695671</v>
          </cell>
          <cell r="CY1218">
            <v>1.0173145188193315</v>
          </cell>
          <cell r="CZ1218">
            <v>1.0150584987161417</v>
          </cell>
        </row>
        <row r="1219">
          <cell r="L1219">
            <v>518360497.49766439</v>
          </cell>
          <cell r="Q1219">
            <v>540388943.43526065</v>
          </cell>
          <cell r="S1219">
            <v>0</v>
          </cell>
          <cell r="T1219">
            <v>0</v>
          </cell>
          <cell r="W1219">
            <v>9754.5799409125939</v>
          </cell>
          <cell r="X1219">
            <v>9842.2858905912908</v>
          </cell>
          <cell r="Y1219">
            <v>2012</v>
          </cell>
          <cell r="AG1219">
            <v>1</v>
          </cell>
          <cell r="AI1219">
            <v>29402.428842791283</v>
          </cell>
          <cell r="AK1219">
            <v>117245.24002410797</v>
          </cell>
          <cell r="AS1219">
            <v>1.041750691557803</v>
          </cell>
          <cell r="AT1219">
            <v>1.0122413758589248</v>
          </cell>
          <cell r="AV1219">
            <v>1.0731336887391238</v>
          </cell>
          <cell r="AW1219">
            <v>1.0558109111836025</v>
          </cell>
          <cell r="AX1219">
            <v>1.0691777581383031</v>
          </cell>
          <cell r="BH1219">
            <v>1.0373423377718309</v>
          </cell>
          <cell r="BI1219">
            <v>1.0113597512329155</v>
          </cell>
          <cell r="BU1219">
            <v>0</v>
          </cell>
          <cell r="BV1219">
            <v>0.66877134796688531</v>
          </cell>
          <cell r="CL1219">
            <v>0</v>
          </cell>
          <cell r="CM1219">
            <v>0.67096703121142653</v>
          </cell>
          <cell r="CU1219">
            <v>1.0057901868114616</v>
          </cell>
          <cell r="CV1219">
            <v>1.0042054834064063</v>
          </cell>
          <cell r="CX1219">
            <v>1.0079098475484973</v>
          </cell>
          <cell r="CY1219">
            <v>1.0069531861907577</v>
          </cell>
          <cell r="CZ1219">
            <v>1.0047056474532061</v>
          </cell>
        </row>
        <row r="1220">
          <cell r="L1220">
            <v>48823656.59648481</v>
          </cell>
          <cell r="Q1220">
            <v>48245011.712021135</v>
          </cell>
          <cell r="S1220">
            <v>0</v>
          </cell>
          <cell r="T1220">
            <v>0</v>
          </cell>
          <cell r="W1220">
            <v>7097.0364092105501</v>
          </cell>
          <cell r="X1220">
            <v>7319.7255264638279</v>
          </cell>
          <cell r="Y1220">
            <v>2012</v>
          </cell>
          <cell r="AG1220">
            <v>1</v>
          </cell>
          <cell r="AI1220">
            <v>21925.441156554873</v>
          </cell>
          <cell r="AK1220">
            <v>87432.043984310352</v>
          </cell>
          <cell r="AS1220">
            <v>1.0059284677144951</v>
          </cell>
          <cell r="AT1220">
            <v>1.0059243597281882</v>
          </cell>
          <cell r="AV1220">
            <v>1.0072204167082659</v>
          </cell>
          <cell r="AW1220">
            <v>1.0073917671083645</v>
          </cell>
          <cell r="AX1220">
            <v>1.0067635877486096</v>
          </cell>
          <cell r="BH1220">
            <v>0.99792532617825214</v>
          </cell>
          <cell r="BI1220">
            <v>1.0216315728490126</v>
          </cell>
          <cell r="BU1220">
            <v>0</v>
          </cell>
          <cell r="BV1220">
            <v>0.67338378834015289</v>
          </cell>
          <cell r="CL1220">
            <v>0</v>
          </cell>
          <cell r="CM1220">
            <v>0.69943594448924362</v>
          </cell>
          <cell r="CU1220">
            <v>1</v>
          </cell>
          <cell r="CV1220">
            <v>1</v>
          </cell>
          <cell r="CX1220">
            <v>1.0086877154446079</v>
          </cell>
          <cell r="CY1220">
            <v>1.0085095392174022</v>
          </cell>
          <cell r="CZ1220">
            <v>1.0081522660394391</v>
          </cell>
        </row>
        <row r="1221">
          <cell r="L1221">
            <v>257125143.54271549</v>
          </cell>
          <cell r="Y1221">
            <v>2012</v>
          </cell>
          <cell r="AG1221">
            <v>1</v>
          </cell>
          <cell r="AV1221">
            <v>1.0257519362008638</v>
          </cell>
          <cell r="AW1221">
            <v>1.0385809565267425</v>
          </cell>
          <cell r="AX1221">
            <v>1.0246763560056269</v>
          </cell>
        </row>
        <row r="1222">
          <cell r="L1222">
            <v>2433234980.667407</v>
          </cell>
          <cell r="Q1222">
            <v>2448537052.492682</v>
          </cell>
          <cell r="S1222">
            <v>0</v>
          </cell>
          <cell r="T1222">
            <v>0</v>
          </cell>
          <cell r="W1222">
            <v>1550955.1151318771</v>
          </cell>
          <cell r="X1222">
            <v>1553520.4627702476</v>
          </cell>
          <cell r="Y1222">
            <v>2012</v>
          </cell>
          <cell r="AB1222">
            <v>1578.7285064561547</v>
          </cell>
          <cell r="AG1222">
            <v>1</v>
          </cell>
          <cell r="AI1222">
            <v>4658921.8139806036</v>
          </cell>
          <cell r="AK1222">
            <v>18581659.947907675</v>
          </cell>
          <cell r="AS1222">
            <v>0.98813503686823445</v>
          </cell>
          <cell r="AT1222">
            <v>0.9927617008680405</v>
          </cell>
          <cell r="AU1222">
            <v>0.99785829069489673</v>
          </cell>
          <cell r="AV1222">
            <v>0.99516732261023788</v>
          </cell>
          <cell r="AW1222">
            <v>0.99418093024171195</v>
          </cell>
          <cell r="AX1222">
            <v>0.9941247633366076</v>
          </cell>
          <cell r="BH1222">
            <v>0.98733981549335614</v>
          </cell>
          <cell r="BI1222">
            <v>1.0036971076045802</v>
          </cell>
          <cell r="BJ1222">
            <v>1.0002302995220975</v>
          </cell>
          <cell r="BU1222">
            <v>0</v>
          </cell>
          <cell r="BV1222">
            <v>0.29634080866118206</v>
          </cell>
          <cell r="BW1222">
            <v>0.77525866896796536</v>
          </cell>
          <cell r="CL1222">
            <v>0</v>
          </cell>
          <cell r="CM1222">
            <v>0.32230202977323791</v>
          </cell>
          <cell r="CN1222">
            <v>0.77824207091210296</v>
          </cell>
          <cell r="CU1222">
            <v>1.0013334362445194</v>
          </cell>
          <cell r="CV1222">
            <v>1.0013777081171906</v>
          </cell>
          <cell r="CW1222">
            <v>1.0013419181236074</v>
          </cell>
          <cell r="CX1222">
            <v>1.0011542780011176</v>
          </cell>
          <cell r="CY1222">
            <v>1.0005407340097754</v>
          </cell>
          <cell r="CZ1222">
            <v>1.0000947508839024</v>
          </cell>
        </row>
        <row r="1223">
          <cell r="L1223">
            <v>1249314479.5909929</v>
          </cell>
          <cell r="Q1223">
            <v>1236558070.7949488</v>
          </cell>
          <cell r="S1223">
            <v>0</v>
          </cell>
          <cell r="T1223">
            <v>0</v>
          </cell>
          <cell r="W1223">
            <v>246207.16581750754</v>
          </cell>
          <cell r="X1223">
            <v>247802.89924268523</v>
          </cell>
          <cell r="Y1223">
            <v>2012</v>
          </cell>
          <cell r="AB1223">
            <v>5022.4292485114111</v>
          </cell>
          <cell r="AG1223">
            <v>1</v>
          </cell>
          <cell r="AI1223">
            <v>743571.99159055157</v>
          </cell>
          <cell r="AK1223">
            <v>2961425.7924783984</v>
          </cell>
          <cell r="AS1223">
            <v>1.0072054379726947</v>
          </cell>
          <cell r="AT1223">
            <v>1.0107454599991044</v>
          </cell>
          <cell r="AU1223">
            <v>1.0089923691007319</v>
          </cell>
          <cell r="AV1223">
            <v>1.0115639391003366</v>
          </cell>
          <cell r="AW1223">
            <v>1.0095752190174585</v>
          </cell>
          <cell r="AX1223">
            <v>1.0080727476836164</v>
          </cell>
          <cell r="BH1223">
            <v>1.009557202856987</v>
          </cell>
          <cell r="BI1223">
            <v>1.0252460342633687</v>
          </cell>
          <cell r="BJ1223">
            <v>1.0112975218399276</v>
          </cell>
          <cell r="BU1223">
            <v>0</v>
          </cell>
          <cell r="BV1223">
            <v>0.33095502220807682</v>
          </cell>
          <cell r="BW1223">
            <v>0.83462808118196208</v>
          </cell>
          <cell r="CL1223">
            <v>0</v>
          </cell>
          <cell r="CM1223">
            <v>0.33981516880625501</v>
          </cell>
          <cell r="CN1223">
            <v>0.84264791197447964</v>
          </cell>
          <cell r="CU1223">
            <v>1.0107014123149078</v>
          </cell>
          <cell r="CV1223">
            <v>1.0105980032757642</v>
          </cell>
          <cell r="CW1223">
            <v>1.0099651343441318</v>
          </cell>
          <cell r="CX1223">
            <v>1.0133678603450615</v>
          </cell>
          <cell r="CY1223">
            <v>1.014156266995303</v>
          </cell>
          <cell r="CZ1223">
            <v>1.0138798986518964</v>
          </cell>
        </row>
        <row r="1224">
          <cell r="L1224">
            <v>1783915581.9640725</v>
          </cell>
          <cell r="Q1224">
            <v>1906416809.3776035</v>
          </cell>
          <cell r="S1224">
            <v>0</v>
          </cell>
          <cell r="T1224">
            <v>0</v>
          </cell>
          <cell r="W1224">
            <v>11340.275818542699</v>
          </cell>
          <cell r="X1224">
            <v>11451.985118981949</v>
          </cell>
          <cell r="Y1224">
            <v>2012</v>
          </cell>
          <cell r="AG1224">
            <v>1</v>
          </cell>
          <cell r="AI1224">
            <v>34389.565090930984</v>
          </cell>
          <cell r="AK1224">
            <v>137399.15851121064</v>
          </cell>
          <cell r="AS1224">
            <v>1.0081455016161458</v>
          </cell>
          <cell r="AT1224">
            <v>1.002956217258693</v>
          </cell>
          <cell r="AU1224">
            <v>0.99905429883369656</v>
          </cell>
          <cell r="AV1224">
            <v>1.0240890298793679</v>
          </cell>
          <cell r="AW1224">
            <v>1.0204348373361631</v>
          </cell>
          <cell r="AX1224">
            <v>1.002054366827986</v>
          </cell>
          <cell r="BH1224">
            <v>1.008301395250488</v>
          </cell>
          <cell r="BI1224">
            <v>1.010633302196166</v>
          </cell>
          <cell r="BJ1224">
            <v>0.99994058039465261</v>
          </cell>
          <cell r="BU1224">
            <v>0</v>
          </cell>
          <cell r="BV1224">
            <v>0.33604085619588159</v>
          </cell>
          <cell r="BW1224">
            <v>0.83266710912224451</v>
          </cell>
          <cell r="CL1224">
            <v>0</v>
          </cell>
          <cell r="CM1224">
            <v>0.33925362685455357</v>
          </cell>
          <cell r="CN1224">
            <v>0.83930933687797249</v>
          </cell>
          <cell r="CU1224">
            <v>0.99676106112362228</v>
          </cell>
          <cell r="CV1224">
            <v>0.9964999538421595</v>
          </cell>
          <cell r="CW1224">
            <v>0.99606894277146041</v>
          </cell>
          <cell r="CX1224">
            <v>0.99983028604591273</v>
          </cell>
          <cell r="CY1224">
            <v>0.99952485467993923</v>
          </cell>
          <cell r="CZ1224">
            <v>0.99778802647535825</v>
          </cell>
        </row>
        <row r="1225">
          <cell r="L1225">
            <v>86343707.596529469</v>
          </cell>
          <cell r="Q1225">
            <v>89371182.913328931</v>
          </cell>
          <cell r="S1225">
            <v>0</v>
          </cell>
          <cell r="T1225">
            <v>0</v>
          </cell>
          <cell r="W1225">
            <v>10063.147710635802</v>
          </cell>
          <cell r="X1225">
            <v>9958.3026105750996</v>
          </cell>
          <cell r="Y1225">
            <v>2012</v>
          </cell>
          <cell r="AG1225">
            <v>1</v>
          </cell>
          <cell r="AI1225">
            <v>29865.973266780209</v>
          </cell>
          <cell r="AK1225">
            <v>118964.97455511111</v>
          </cell>
          <cell r="AS1225">
            <v>1.0290428833143019</v>
          </cell>
          <cell r="AT1225">
            <v>1.0392110955303111</v>
          </cell>
          <cell r="AU1225">
            <v>1.0291764153099436</v>
          </cell>
          <cell r="AV1225">
            <v>1.0260688212737561</v>
          </cell>
          <cell r="AW1225">
            <v>1.0262771606456362</v>
          </cell>
          <cell r="AX1225">
            <v>1.0225808174823656</v>
          </cell>
          <cell r="BH1225">
            <v>1.0271195690626387</v>
          </cell>
          <cell r="BI1225">
            <v>1.0546279438152433</v>
          </cell>
          <cell r="BJ1225">
            <v>1.0306941399016125</v>
          </cell>
          <cell r="BU1225">
            <v>0</v>
          </cell>
          <cell r="BV1225">
            <v>0.34428704742254818</v>
          </cell>
          <cell r="BW1225">
            <v>0.83846633931769765</v>
          </cell>
          <cell r="CL1225">
            <v>0</v>
          </cell>
          <cell r="CM1225">
            <v>0.35082430195644643</v>
          </cell>
          <cell r="CN1225">
            <v>0.84519626268485426</v>
          </cell>
          <cell r="CU1225">
            <v>1.0100935817094465</v>
          </cell>
          <cell r="CV1225">
            <v>1.0101487380396557</v>
          </cell>
          <cell r="CW1225">
            <v>1.009172836640478</v>
          </cell>
          <cell r="CX1225">
            <v>1.0115890173031301</v>
          </cell>
          <cell r="CY1225">
            <v>1.0111695352043817</v>
          </cell>
          <cell r="CZ1225">
            <v>1.0092482091941866</v>
          </cell>
        </row>
        <row r="1226">
          <cell r="L1226">
            <v>1037265533.9195733</v>
          </cell>
          <cell r="Q1226">
            <v>1041872337.8206654</v>
          </cell>
          <cell r="S1226">
            <v>0</v>
          </cell>
          <cell r="T1226">
            <v>0</v>
          </cell>
          <cell r="Y1226">
            <v>2012</v>
          </cell>
          <cell r="AG1226">
            <v>1</v>
          </cell>
          <cell r="AS1226">
            <v>1.0359534725279018</v>
          </cell>
          <cell r="AT1226">
            <v>1.0300893185639424</v>
          </cell>
          <cell r="AU1226">
            <v>1.0278945828226238</v>
          </cell>
          <cell r="AV1226">
            <v>1.0487243336195191</v>
          </cell>
          <cell r="AW1226">
            <v>1.0122332939317222</v>
          </cell>
          <cell r="AX1226">
            <v>1.0183711574966254</v>
          </cell>
          <cell r="BH1226">
            <v>1.0359311295680336</v>
          </cell>
          <cell r="BI1226">
            <v>1.0303170912379294</v>
          </cell>
          <cell r="BJ1226">
            <v>1.0279463259535202</v>
          </cell>
          <cell r="BU1226">
            <v>0</v>
          </cell>
          <cell r="BV1226">
            <v>0.34508812737170769</v>
          </cell>
          <cell r="BW1226">
            <v>0.84345211954949728</v>
          </cell>
          <cell r="CL1226">
            <v>0</v>
          </cell>
          <cell r="CM1226">
            <v>0.34637965749430177</v>
          </cell>
          <cell r="CN1226">
            <v>0.84437286698489245</v>
          </cell>
        </row>
        <row r="1227">
          <cell r="L1227">
            <v>1516122696.9336331</v>
          </cell>
          <cell r="Q1227">
            <v>1460676933.2681558</v>
          </cell>
          <cell r="S1227">
            <v>0</v>
          </cell>
          <cell r="T1227">
            <v>0</v>
          </cell>
          <cell r="W1227">
            <v>1279534.6486304959</v>
          </cell>
          <cell r="X1227">
            <v>1284907.6885950076</v>
          </cell>
          <cell r="Y1227">
            <v>2012</v>
          </cell>
          <cell r="AB1227">
            <v>1141.5688780538605</v>
          </cell>
          <cell r="AG1227">
            <v>1</v>
          </cell>
          <cell r="AI1227">
            <v>3852757.239030119</v>
          </cell>
          <cell r="AK1227">
            <v>15354964.72759526</v>
          </cell>
          <cell r="AS1227">
            <v>0.95362499355304575</v>
          </cell>
          <cell r="AT1227">
            <v>0.95803807046044909</v>
          </cell>
          <cell r="AU1227">
            <v>0.9879944911036147</v>
          </cell>
          <cell r="AV1227">
            <v>1.0003320791743233</v>
          </cell>
          <cell r="AW1227">
            <v>0.9978070179225762</v>
          </cell>
          <cell r="AX1227">
            <v>0.99416006175064175</v>
          </cell>
          <cell r="BH1227">
            <v>0.97544198916441649</v>
          </cell>
          <cell r="BI1227">
            <v>0.96681421607414286</v>
          </cell>
          <cell r="BJ1227">
            <v>0.98674562815745959</v>
          </cell>
          <cell r="BU1227">
            <v>0</v>
          </cell>
          <cell r="BV1227">
            <v>0.30183435067435394</v>
          </cell>
          <cell r="BW1227">
            <v>0.81028500623575828</v>
          </cell>
          <cell r="CL1227">
            <v>0</v>
          </cell>
          <cell r="CM1227">
            <v>0.31831284330036569</v>
          </cell>
          <cell r="CN1227">
            <v>0.80788248366207438</v>
          </cell>
          <cell r="CU1227">
            <v>1.0019827973910767</v>
          </cell>
          <cell r="CV1227">
            <v>1.0022000044614863</v>
          </cell>
          <cell r="CW1227">
            <v>1.0010204725412668</v>
          </cell>
          <cell r="CX1227">
            <v>1.0043322904375644</v>
          </cell>
          <cell r="CY1227">
            <v>1.004460929510993</v>
          </cell>
          <cell r="CZ1227">
            <v>1.0031892684859589</v>
          </cell>
        </row>
        <row r="1228">
          <cell r="L1228">
            <v>1175505367.1995981</v>
          </cell>
          <cell r="Q1228">
            <v>1172640688.582706</v>
          </cell>
          <cell r="S1228">
            <v>0</v>
          </cell>
          <cell r="T1228">
            <v>0</v>
          </cell>
          <cell r="W1228">
            <v>173430.66595107884</v>
          </cell>
          <cell r="X1228">
            <v>174158.667262003</v>
          </cell>
          <cell r="Y1228">
            <v>2012</v>
          </cell>
          <cell r="AB1228">
            <v>6761.4379622660463</v>
          </cell>
          <cell r="AG1228">
            <v>1</v>
          </cell>
          <cell r="AI1228">
            <v>522537.61144151899</v>
          </cell>
          <cell r="AK1228">
            <v>2085863.5884898941</v>
          </cell>
          <cell r="AS1228">
            <v>1.0083001910930653</v>
          </cell>
          <cell r="AT1228">
            <v>1.0040085411884603</v>
          </cell>
          <cell r="AU1228">
            <v>1.006049072407964</v>
          </cell>
          <cell r="AV1228">
            <v>1.0169321449092872</v>
          </cell>
          <cell r="AW1228">
            <v>1.0133275982068093</v>
          </cell>
          <cell r="AX1228">
            <v>1.004610877365353</v>
          </cell>
          <cell r="BH1228">
            <v>1.0277661302963619</v>
          </cell>
          <cell r="BI1228">
            <v>1.0107717669849785</v>
          </cell>
          <cell r="BJ1228">
            <v>1.0045578764502743</v>
          </cell>
          <cell r="BU1228">
            <v>0</v>
          </cell>
          <cell r="BV1228">
            <v>0.33405293265373087</v>
          </cell>
          <cell r="BW1228">
            <v>0.84183957772051687</v>
          </cell>
          <cell r="CL1228">
            <v>0</v>
          </cell>
          <cell r="CM1228">
            <v>0.33580149728004222</v>
          </cell>
          <cell r="CN1228">
            <v>0.84462023972153122</v>
          </cell>
          <cell r="CU1228">
            <v>1.006396403758149</v>
          </cell>
          <cell r="CV1228">
            <v>1.0062869362807714</v>
          </cell>
          <cell r="CW1228">
            <v>1.0060342575887711</v>
          </cell>
          <cell r="CX1228">
            <v>1.0068443221347991</v>
          </cell>
          <cell r="CY1228">
            <v>1.0067442562117233</v>
          </cell>
          <cell r="CZ1228">
            <v>1.0064895864685621</v>
          </cell>
        </row>
        <row r="1229">
          <cell r="L1229">
            <v>1334897825.2941959</v>
          </cell>
          <cell r="Q1229">
            <v>1353716376.4328618</v>
          </cell>
          <cell r="S1229">
            <v>0</v>
          </cell>
          <cell r="T1229">
            <v>0</v>
          </cell>
          <cell r="W1229">
            <v>10456.554342265677</v>
          </cell>
          <cell r="X1229">
            <v>10515.543349195317</v>
          </cell>
          <cell r="Y1229">
            <v>2012</v>
          </cell>
          <cell r="AG1229">
            <v>1</v>
          </cell>
          <cell r="AI1229">
            <v>31595.544576821179</v>
          </cell>
          <cell r="AK1229">
            <v>126422.08192922242</v>
          </cell>
          <cell r="AS1229">
            <v>1.0024975989363054</v>
          </cell>
          <cell r="AT1229">
            <v>0.99931558651776042</v>
          </cell>
          <cell r="AU1229">
            <v>1.0035442110916326</v>
          </cell>
          <cell r="AV1229">
            <v>1.0032860467168991</v>
          </cell>
          <cell r="AW1229">
            <v>0.99982560523259079</v>
          </cell>
          <cell r="AX1229">
            <v>0.99553155790787407</v>
          </cell>
          <cell r="BH1229">
            <v>1.0164262955392174</v>
          </cell>
          <cell r="BI1229">
            <v>1.0033901126667923</v>
          </cell>
          <cell r="BJ1229">
            <v>1.004031804459395</v>
          </cell>
          <cell r="BU1229">
            <v>0</v>
          </cell>
          <cell r="BV1229">
            <v>0.37817522823297767</v>
          </cell>
          <cell r="BW1229">
            <v>0.83510096855087157</v>
          </cell>
          <cell r="CL1229">
            <v>0</v>
          </cell>
          <cell r="CM1229">
            <v>0.37498084526536979</v>
          </cell>
          <cell r="CN1229">
            <v>0.83894233712337363</v>
          </cell>
          <cell r="CU1229">
            <v>0.99433975682845999</v>
          </cell>
          <cell r="CV1229">
            <v>0.99443358389496495</v>
          </cell>
          <cell r="CW1229">
            <v>0.99465147614612437</v>
          </cell>
          <cell r="CX1229">
            <v>0.99810028831364306</v>
          </cell>
          <cell r="CY1229">
            <v>0.99977097828248818</v>
          </cell>
          <cell r="CZ1229">
            <v>0.99761318091994811</v>
          </cell>
        </row>
        <row r="1230">
          <cell r="L1230">
            <v>11563474.313667186</v>
          </cell>
          <cell r="Q1230">
            <v>11570666.478212943</v>
          </cell>
          <cell r="S1230">
            <v>0</v>
          </cell>
          <cell r="T1230">
            <v>0</v>
          </cell>
          <cell r="W1230">
            <v>2838.8283817112465</v>
          </cell>
          <cell r="X1230">
            <v>2825.3956570899991</v>
          </cell>
          <cell r="Y1230">
            <v>2012</v>
          </cell>
          <cell r="AG1230">
            <v>1</v>
          </cell>
          <cell r="AI1230">
            <v>8471.5016870730087</v>
          </cell>
          <cell r="AK1230">
            <v>33834.394141534664</v>
          </cell>
          <cell r="AS1230">
            <v>0.99898945335170075</v>
          </cell>
          <cell r="AT1230">
            <v>0.99896426915497516</v>
          </cell>
          <cell r="AU1230">
            <v>1.0007989266671793</v>
          </cell>
          <cell r="AV1230">
            <v>1.0051341235170852</v>
          </cell>
          <cell r="AW1230">
            <v>1.0024121833218897</v>
          </cell>
          <cell r="AX1230">
            <v>1.000261690059024</v>
          </cell>
          <cell r="BH1230">
            <v>1.0084662668264235</v>
          </cell>
          <cell r="BI1230">
            <v>1.0018680014467605</v>
          </cell>
          <cell r="BJ1230">
            <v>1.0008697213847066</v>
          </cell>
          <cell r="BU1230">
            <v>0</v>
          </cell>
          <cell r="BV1230">
            <v>0.33564751397882642</v>
          </cell>
          <cell r="BW1230">
            <v>0.83264991505747576</v>
          </cell>
          <cell r="CL1230">
            <v>0</v>
          </cell>
          <cell r="CM1230">
            <v>0.33071445160777035</v>
          </cell>
          <cell r="CN1230">
            <v>0.8350934497765965</v>
          </cell>
          <cell r="CU1230">
            <v>0.99680218333171933</v>
          </cell>
          <cell r="CV1230">
            <v>0.99628134393398127</v>
          </cell>
          <cell r="CW1230">
            <v>0.99802109674331785</v>
          </cell>
          <cell r="CX1230">
            <v>1.0001733524037437</v>
          </cell>
          <cell r="CY1230">
            <v>0.99818140347308182</v>
          </cell>
          <cell r="CZ1230">
            <v>0.99543042526748038</v>
          </cell>
        </row>
        <row r="1231">
          <cell r="L1231">
            <v>732120</v>
          </cell>
          <cell r="Q1231">
            <v>732120</v>
          </cell>
          <cell r="S1231">
            <v>0</v>
          </cell>
          <cell r="T1231">
            <v>0</v>
          </cell>
          <cell r="Y1231">
            <v>2012</v>
          </cell>
          <cell r="AG1231">
            <v>1</v>
          </cell>
          <cell r="AS1231">
            <v>1</v>
          </cell>
          <cell r="AT1231">
            <v>1</v>
          </cell>
          <cell r="AU1231">
            <v>1</v>
          </cell>
          <cell r="AV1231">
            <v>1.0048339223235099</v>
          </cell>
          <cell r="AW1231">
            <v>1.021373902766149</v>
          </cell>
          <cell r="AX1231">
            <v>0.95930497747447074</v>
          </cell>
          <cell r="BH1231">
            <v>1.0683246911219262</v>
          </cell>
          <cell r="BI1231">
            <v>1.0157149967574728</v>
          </cell>
          <cell r="BJ1231">
            <v>1.0081224416305641</v>
          </cell>
          <cell r="BU1231">
            <v>0</v>
          </cell>
          <cell r="BV1231">
            <v>0.28121178432462479</v>
          </cell>
          <cell r="BW1231">
            <v>0.77584204413472713</v>
          </cell>
          <cell r="CL1231">
            <v>0</v>
          </cell>
          <cell r="CM1231">
            <v>0.29724164339356385</v>
          </cell>
          <cell r="CN1231">
            <v>0.78186233033857044</v>
          </cell>
        </row>
        <row r="1232">
          <cell r="L1232">
            <v>970437059.19702125</v>
          </cell>
          <cell r="Q1232">
            <v>968679886.45110154</v>
          </cell>
          <cell r="S1232">
            <v>0</v>
          </cell>
          <cell r="T1232">
            <v>0</v>
          </cell>
          <cell r="W1232">
            <v>871422.02665588993</v>
          </cell>
          <cell r="X1232">
            <v>871725.53799711319</v>
          </cell>
          <cell r="Y1232">
            <v>2012</v>
          </cell>
          <cell r="AB1232">
            <v>1111.6082183146573</v>
          </cell>
          <cell r="AG1232">
            <v>1</v>
          </cell>
          <cell r="AI1232">
            <v>2613001.2923527947</v>
          </cell>
          <cell r="AK1232">
            <v>10404426.186782992</v>
          </cell>
          <cell r="AS1232">
            <v>1.0018010610658639</v>
          </cell>
          <cell r="AT1232">
            <v>1.0011575322847608</v>
          </cell>
          <cell r="AU1232">
            <v>1.0058791896216748</v>
          </cell>
          <cell r="AV1232">
            <v>1.0100680601708674</v>
          </cell>
          <cell r="AW1232">
            <v>1.0087442443516432</v>
          </cell>
          <cell r="AX1232">
            <v>1.0037339208766305</v>
          </cell>
          <cell r="BH1232">
            <v>1.0575985700063353</v>
          </cell>
          <cell r="BI1232">
            <v>1.0060410938429534</v>
          </cell>
          <cell r="BJ1232">
            <v>1.0043238600838793</v>
          </cell>
          <cell r="BU1232">
            <v>0</v>
          </cell>
          <cell r="BV1232">
            <v>0.31861022027692981</v>
          </cell>
          <cell r="BW1232">
            <v>0.85000265049798462</v>
          </cell>
          <cell r="CL1232">
            <v>0</v>
          </cell>
          <cell r="CM1232">
            <v>0.32494745607383618</v>
          </cell>
          <cell r="CN1232">
            <v>0.84405085235111077</v>
          </cell>
          <cell r="CU1232">
            <v>1.0088885548622892</v>
          </cell>
          <cell r="CV1232">
            <v>1.0086573830629966</v>
          </cell>
          <cell r="CW1232">
            <v>1.0073184233948944</v>
          </cell>
          <cell r="CX1232">
            <v>1.009954426783602</v>
          </cell>
          <cell r="CY1232">
            <v>1.009772528802835</v>
          </cell>
          <cell r="CZ1232">
            <v>1.0084262191076827</v>
          </cell>
        </row>
        <row r="1233">
          <cell r="L1233">
            <v>838076854.91731799</v>
          </cell>
          <cell r="Q1233">
            <v>828200492.80866182</v>
          </cell>
          <cell r="S1233">
            <v>0</v>
          </cell>
          <cell r="T1233">
            <v>0</v>
          </cell>
          <cell r="W1233">
            <v>129685.91822935326</v>
          </cell>
          <cell r="X1233">
            <v>129309.01003609208</v>
          </cell>
          <cell r="Y1233">
            <v>2012</v>
          </cell>
          <cell r="AB1233">
            <v>6386.2021730375191</v>
          </cell>
          <cell r="AG1233">
            <v>1</v>
          </cell>
          <cell r="AI1233">
            <v>387600.28930256562</v>
          </cell>
          <cell r="AK1233">
            <v>1542086.0733478095</v>
          </cell>
          <cell r="AS1233">
            <v>1.0207725943689427</v>
          </cell>
          <cell r="AT1233">
            <v>1.0203828910069492</v>
          </cell>
          <cell r="AU1233">
            <v>1.0166262593121966</v>
          </cell>
          <cell r="AV1233">
            <v>1.0154577716533149</v>
          </cell>
          <cell r="AW1233">
            <v>1.0142961032663405</v>
          </cell>
          <cell r="AX1233">
            <v>1.0105537898615156</v>
          </cell>
          <cell r="BH1233">
            <v>1.0706536401201725</v>
          </cell>
          <cell r="BI1233">
            <v>1.0289350155136283</v>
          </cell>
          <cell r="BJ1233">
            <v>1.0158830542588766</v>
          </cell>
          <cell r="BU1233">
            <v>0</v>
          </cell>
          <cell r="BV1233">
            <v>0.336856159881044</v>
          </cell>
          <cell r="BW1233">
            <v>0.85450502826982888</v>
          </cell>
          <cell r="CL1233">
            <v>0</v>
          </cell>
          <cell r="CM1233">
            <v>0.33709980321918581</v>
          </cell>
          <cell r="CN1233">
            <v>0.85313263406041262</v>
          </cell>
          <cell r="CU1233">
            <v>1.0133135406946054</v>
          </cell>
          <cell r="CV1233">
            <v>1.0132025269277236</v>
          </cell>
          <cell r="CW1233">
            <v>1.0126590839888578</v>
          </cell>
          <cell r="CX1233">
            <v>1.0143873130617336</v>
          </cell>
          <cell r="CY1233">
            <v>1.0142129550361891</v>
          </cell>
          <cell r="CZ1233">
            <v>1.0131415920025464</v>
          </cell>
        </row>
        <row r="1234">
          <cell r="L1234">
            <v>882406075.69256377</v>
          </cell>
          <cell r="Q1234">
            <v>852828893.40820551</v>
          </cell>
          <cell r="S1234">
            <v>0</v>
          </cell>
          <cell r="T1234">
            <v>0</v>
          </cell>
          <cell r="W1234">
            <v>13656.336750078202</v>
          </cell>
          <cell r="X1234">
            <v>13765.025101098225</v>
          </cell>
          <cell r="Y1234">
            <v>2012</v>
          </cell>
          <cell r="AG1234">
            <v>1</v>
          </cell>
          <cell r="AI1234">
            <v>41302.968872320424</v>
          </cell>
          <cell r="AK1234">
            <v>165145.9760711136</v>
          </cell>
          <cell r="AS1234">
            <v>1.0909532801168933</v>
          </cell>
          <cell r="AT1234">
            <v>1.0835572320570392</v>
          </cell>
          <cell r="AU1234">
            <v>1.0430861461492775</v>
          </cell>
          <cell r="AV1234">
            <v>1.0978036147677228</v>
          </cell>
          <cell r="AW1234">
            <v>1.1018599511848073</v>
          </cell>
          <cell r="AX1234">
            <v>1.1006025667486912</v>
          </cell>
          <cell r="BH1234">
            <v>1.1148752755475537</v>
          </cell>
          <cell r="BI1234">
            <v>1.0895112767367268</v>
          </cell>
          <cell r="BJ1234">
            <v>1.0430009006179555</v>
          </cell>
          <cell r="BU1234">
            <v>0</v>
          </cell>
          <cell r="BV1234">
            <v>0.35275887116808596</v>
          </cell>
          <cell r="BW1234">
            <v>0.85120134101647504</v>
          </cell>
          <cell r="CL1234">
            <v>0</v>
          </cell>
          <cell r="CM1234">
            <v>0.35478351688435489</v>
          </cell>
          <cell r="CN1234">
            <v>0.85448820991741492</v>
          </cell>
          <cell r="CU1234">
            <v>0.99599376265042994</v>
          </cell>
          <cell r="CV1234">
            <v>0.99670224465481094</v>
          </cell>
          <cell r="CW1234">
            <v>0.9975176867269564</v>
          </cell>
          <cell r="CX1234">
            <v>1.0005072633375875</v>
          </cell>
          <cell r="CY1234">
            <v>1.0004361030179645</v>
          </cell>
          <cell r="CZ1234">
            <v>1.0000787164949403</v>
          </cell>
        </row>
        <row r="1235">
          <cell r="L1235">
            <v>103420916.93767406</v>
          </cell>
          <cell r="Q1235">
            <v>97586793.593134567</v>
          </cell>
          <cell r="S1235">
            <v>0</v>
          </cell>
          <cell r="T1235">
            <v>0</v>
          </cell>
          <cell r="W1235">
            <v>7892</v>
          </cell>
          <cell r="X1235">
            <v>8113.3290442580601</v>
          </cell>
          <cell r="Y1235">
            <v>2012</v>
          </cell>
          <cell r="AG1235">
            <v>1</v>
          </cell>
          <cell r="AI1235">
            <v>24322.53456212343</v>
          </cell>
          <cell r="AK1235">
            <v>96628.750933866948</v>
          </cell>
          <cell r="AS1235">
            <v>1.0270601005096516</v>
          </cell>
          <cell r="AT1235">
            <v>1.0250283544300154</v>
          </cell>
          <cell r="AU1235">
            <v>1.0158801686136893</v>
          </cell>
          <cell r="AV1235">
            <v>1.0348477300206149</v>
          </cell>
          <cell r="AW1235">
            <v>1.0333940795785244</v>
          </cell>
          <cell r="AX1235">
            <v>1.0257069783366648</v>
          </cell>
          <cell r="BH1235">
            <v>1.0524800478607819</v>
          </cell>
          <cell r="BI1235">
            <v>1.0278045238287856</v>
          </cell>
          <cell r="BJ1235">
            <v>1.0139503540004207</v>
          </cell>
          <cell r="BU1235">
            <v>0</v>
          </cell>
          <cell r="BV1235">
            <v>0.34511351693869052</v>
          </cell>
          <cell r="BW1235">
            <v>0.855077650461189</v>
          </cell>
          <cell r="CL1235">
            <v>0</v>
          </cell>
          <cell r="CM1235">
            <v>0.34949460382076419</v>
          </cell>
          <cell r="CN1235">
            <v>0.85539023159162564</v>
          </cell>
          <cell r="CU1235">
            <v>1.010111352873416</v>
          </cell>
          <cell r="CV1235">
            <v>1.0094295344967359</v>
          </cell>
          <cell r="CW1235">
            <v>1.0063916576555356</v>
          </cell>
          <cell r="CX1235">
            <v>1.0120310340907599</v>
          </cell>
          <cell r="CY1235">
            <v>1.0118459724097213</v>
          </cell>
          <cell r="CZ1235">
            <v>1.0085693095532458</v>
          </cell>
        </row>
        <row r="1236">
          <cell r="L1236">
            <v>690797.6112266616</v>
          </cell>
          <cell r="Q1236">
            <v>527299343.67956245</v>
          </cell>
          <cell r="S1236">
            <v>0</v>
          </cell>
          <cell r="T1236">
            <v>0</v>
          </cell>
          <cell r="Y1236">
            <v>2012</v>
          </cell>
          <cell r="AG1236">
            <v>1</v>
          </cell>
          <cell r="AS1236">
            <v>1.035343751404282</v>
          </cell>
          <cell r="AT1236">
            <v>1.0313251795877261</v>
          </cell>
          <cell r="AU1236">
            <v>1.0322854997604218</v>
          </cell>
          <cell r="AV1236">
            <v>1.0344064941381343</v>
          </cell>
          <cell r="AW1236">
            <v>0.98729331893578365</v>
          </cell>
          <cell r="AX1236">
            <v>0.99874437301770391</v>
          </cell>
          <cell r="BH1236">
            <v>1.004233869192936</v>
          </cell>
          <cell r="BI1236">
            <v>0.9939784892993162</v>
          </cell>
          <cell r="BJ1236">
            <v>1.0033825241583945</v>
          </cell>
          <cell r="BU1236">
            <v>0</v>
          </cell>
          <cell r="BV1236">
            <v>0.33467180848304445</v>
          </cell>
          <cell r="BW1236">
            <v>0.84706218706193148</v>
          </cell>
          <cell r="CL1236">
            <v>0</v>
          </cell>
          <cell r="CM1236">
            <v>0.33467180848304445</v>
          </cell>
          <cell r="CN1236">
            <v>0.84706218706193148</v>
          </cell>
        </row>
        <row r="1237">
          <cell r="L1237">
            <v>728596131.81945813</v>
          </cell>
          <cell r="Q1237">
            <v>743684212.704175</v>
          </cell>
          <cell r="S1237">
            <v>0</v>
          </cell>
          <cell r="T1237">
            <v>0</v>
          </cell>
          <cell r="W1237">
            <v>823308.8326403317</v>
          </cell>
          <cell r="X1237">
            <v>828749.10137081973</v>
          </cell>
          <cell r="Y1237">
            <v>2012</v>
          </cell>
          <cell r="AB1237">
            <v>903.2870573235532</v>
          </cell>
          <cell r="AG1237">
            <v>1</v>
          </cell>
          <cell r="AI1237">
            <v>2479654.1621678006</v>
          </cell>
          <cell r="AK1237">
            <v>9839639.177163342</v>
          </cell>
          <cell r="AS1237">
            <v>1.0148918929691493</v>
          </cell>
          <cell r="AT1237">
            <v>1.0142144103429831</v>
          </cell>
          <cell r="AU1237">
            <v>1.0123562136552755</v>
          </cell>
          <cell r="AV1237">
            <v>0.99704760931520076</v>
          </cell>
          <cell r="AW1237">
            <v>0.99553699039979782</v>
          </cell>
          <cell r="AX1237">
            <v>0.99820250437273261</v>
          </cell>
          <cell r="BH1237">
            <v>1.0557233382267226</v>
          </cell>
          <cell r="BI1237">
            <v>1.0194724489396567</v>
          </cell>
          <cell r="BJ1237">
            <v>1.0126111196165168</v>
          </cell>
          <cell r="BU1237">
            <v>0</v>
          </cell>
          <cell r="BV1237">
            <v>0.31953238304677822</v>
          </cell>
          <cell r="BW1237">
            <v>0.84734033218082772</v>
          </cell>
          <cell r="CL1237">
            <v>0</v>
          </cell>
          <cell r="CM1237">
            <v>0.31891750716033784</v>
          </cell>
          <cell r="CN1237">
            <v>0.84782765073632838</v>
          </cell>
          <cell r="CU1237">
            <v>1.0133025176851802</v>
          </cell>
          <cell r="CV1237">
            <v>1.0132682557696429</v>
          </cell>
          <cell r="CW1237">
            <v>1.0128209880229031</v>
          </cell>
          <cell r="CX1237">
            <v>1.0174216986746309</v>
          </cell>
          <cell r="CY1237">
            <v>1.0158939281405912</v>
          </cell>
          <cell r="CZ1237">
            <v>1.0117178835677834</v>
          </cell>
        </row>
        <row r="1238">
          <cell r="L1238">
            <v>778839392.42279804</v>
          </cell>
          <cell r="Q1238">
            <v>745244534.02371812</v>
          </cell>
          <cell r="S1238">
            <v>0</v>
          </cell>
          <cell r="T1238">
            <v>0</v>
          </cell>
          <cell r="W1238">
            <v>138865.40821475253</v>
          </cell>
          <cell r="X1238">
            <v>139745.66716868739</v>
          </cell>
          <cell r="Y1238">
            <v>2012</v>
          </cell>
          <cell r="AB1238">
            <v>5366.6679384344052</v>
          </cell>
          <cell r="AG1238">
            <v>1</v>
          </cell>
          <cell r="AI1238">
            <v>418530.04907093529</v>
          </cell>
          <cell r="AK1238">
            <v>1662342.6173781008</v>
          </cell>
          <cell r="AS1238">
            <v>1.0175173456520643</v>
          </cell>
          <cell r="AT1238">
            <v>1.0240339317286244</v>
          </cell>
          <cell r="AU1238">
            <v>1.0146275968677456</v>
          </cell>
          <cell r="AV1238">
            <v>1.0328865267365599</v>
          </cell>
          <cell r="AW1238">
            <v>1.0316215401567028</v>
          </cell>
          <cell r="AX1238">
            <v>1.0328308205752281</v>
          </cell>
          <cell r="BH1238">
            <v>1.054806406840886</v>
          </cell>
          <cell r="BI1238">
            <v>1.0308304057150519</v>
          </cell>
          <cell r="BJ1238">
            <v>1.0149108809458154</v>
          </cell>
          <cell r="BU1238">
            <v>0</v>
          </cell>
          <cell r="BV1238">
            <v>0.34754723126028531</v>
          </cell>
          <cell r="BW1238">
            <v>0.85205543826065366</v>
          </cell>
          <cell r="CL1238">
            <v>0</v>
          </cell>
          <cell r="CM1238">
            <v>0.35287639582627234</v>
          </cell>
          <cell r="CN1238">
            <v>0.8608706246565947</v>
          </cell>
          <cell r="CU1238">
            <v>1.0146048373071721</v>
          </cell>
          <cell r="CV1238">
            <v>1.0141947646557234</v>
          </cell>
          <cell r="CW1238">
            <v>1.0133945773695134</v>
          </cell>
          <cell r="CX1238">
            <v>1.018246218771796</v>
          </cell>
          <cell r="CY1238">
            <v>1.017780605467451</v>
          </cell>
          <cell r="CZ1238">
            <v>1.0155402599339773</v>
          </cell>
        </row>
        <row r="1239">
          <cell r="L1239">
            <v>484423710.76386434</v>
          </cell>
          <cell r="Q1239">
            <v>501290140.53140414</v>
          </cell>
          <cell r="S1239">
            <v>0</v>
          </cell>
          <cell r="T1239">
            <v>0</v>
          </cell>
          <cell r="W1239">
            <v>9730.7601438743313</v>
          </cell>
          <cell r="X1239">
            <v>9816.9984222085368</v>
          </cell>
          <cell r="Y1239">
            <v>2012</v>
          </cell>
          <cell r="AG1239">
            <v>1</v>
          </cell>
          <cell r="AI1239">
            <v>29426.427264999227</v>
          </cell>
          <cell r="AK1239">
            <v>117322.24000191869</v>
          </cell>
          <cell r="AS1239">
            <v>1.0100264502347447</v>
          </cell>
          <cell r="AT1239">
            <v>1.0143404776300926</v>
          </cell>
          <cell r="AU1239">
            <v>1.0188954539970827</v>
          </cell>
          <cell r="AV1239">
            <v>1.0512276264586584</v>
          </cell>
          <cell r="AW1239">
            <v>1.0573579103091855</v>
          </cell>
          <cell r="AX1239">
            <v>1.0733485221323771</v>
          </cell>
          <cell r="BH1239">
            <v>1.0249274490584905</v>
          </cell>
          <cell r="BI1239">
            <v>1.0167748215032699</v>
          </cell>
          <cell r="BJ1239">
            <v>1.0187713878827516</v>
          </cell>
          <cell r="BU1239">
            <v>0</v>
          </cell>
          <cell r="BV1239">
            <v>0.33620444609297973</v>
          </cell>
          <cell r="BW1239">
            <v>0.83755323336143894</v>
          </cell>
          <cell r="CL1239">
            <v>0</v>
          </cell>
          <cell r="CM1239">
            <v>0.3355206593495394</v>
          </cell>
          <cell r="CN1239">
            <v>0.83964658494340916</v>
          </cell>
          <cell r="CU1239">
            <v>1.0057889144682328</v>
          </cell>
          <cell r="CV1239">
            <v>1.0049981027450865</v>
          </cell>
          <cell r="CW1239">
            <v>1.002162847251435</v>
          </cell>
          <cell r="CX1239">
            <v>1.007905543132301</v>
          </cell>
          <cell r="CY1239">
            <v>1.0074301031256332</v>
          </cell>
          <cell r="CZ1239">
            <v>1.0051932055299158</v>
          </cell>
        </row>
        <row r="1240">
          <cell r="L1240">
            <v>46195902.373739421</v>
          </cell>
          <cell r="Q1240">
            <v>46108055.653698862</v>
          </cell>
          <cell r="S1240">
            <v>0</v>
          </cell>
          <cell r="T1240">
            <v>0</v>
          </cell>
          <cell r="W1240">
            <v>7099.659752993347</v>
          </cell>
          <cell r="X1240">
            <v>7321.8112995360179</v>
          </cell>
          <cell r="Y1240">
            <v>2012</v>
          </cell>
          <cell r="AG1240">
            <v>1</v>
          </cell>
          <cell r="AI1240">
            <v>21943.430434957332</v>
          </cell>
          <cell r="AK1240">
            <v>87495.043984310381</v>
          </cell>
          <cell r="AS1240">
            <v>1.006204937506942</v>
          </cell>
          <cell r="AT1240">
            <v>1.0060099947190848</v>
          </cell>
          <cell r="AU1240">
            <v>1.0051267418371768</v>
          </cell>
          <cell r="AV1240">
            <v>1.0076342700629333</v>
          </cell>
          <cell r="AW1240">
            <v>1.0074491150425722</v>
          </cell>
          <cell r="AX1240">
            <v>1.006790642579751</v>
          </cell>
          <cell r="BH1240">
            <v>1.0221155369313355</v>
          </cell>
          <cell r="BI1240">
            <v>1.0107348967791825</v>
          </cell>
          <cell r="BJ1240">
            <v>1.0013982770515826</v>
          </cell>
          <cell r="BU1240">
            <v>0</v>
          </cell>
          <cell r="BV1240">
            <v>0.33726643421749802</v>
          </cell>
          <cell r="BW1240">
            <v>0.845430696768805</v>
          </cell>
          <cell r="CL1240">
            <v>0</v>
          </cell>
          <cell r="CM1240">
            <v>0.34082580002325852</v>
          </cell>
          <cell r="CN1240">
            <v>0.84660101506555863</v>
          </cell>
          <cell r="CU1240">
            <v>1</v>
          </cell>
          <cell r="CV1240">
            <v>1</v>
          </cell>
          <cell r="CW1240">
            <v>1</v>
          </cell>
          <cell r="CX1240">
            <v>1.0086791070053063</v>
          </cell>
          <cell r="CY1240">
            <v>1.0085952122192536</v>
          </cell>
          <cell r="CZ1240">
            <v>1.0082392863439607</v>
          </cell>
        </row>
        <row r="1241">
          <cell r="L1241">
            <v>245564296.91043773</v>
          </cell>
          <cell r="Y1241">
            <v>2012</v>
          </cell>
          <cell r="AG1241">
            <v>1</v>
          </cell>
          <cell r="AV1241">
            <v>1.0587195916307734</v>
          </cell>
          <cell r="AW1241">
            <v>1.0367416261592801</v>
          </cell>
          <cell r="AX1241">
            <v>1.027359115939328</v>
          </cell>
        </row>
        <row r="1242">
          <cell r="L1242">
            <v>2040836953.5085137</v>
          </cell>
          <cell r="Q1242">
            <v>2060714628.58407</v>
          </cell>
          <cell r="S1242">
            <v>0</v>
          </cell>
          <cell r="T1242">
            <v>0</v>
          </cell>
          <cell r="W1242">
            <v>1550921.4744858542</v>
          </cell>
          <cell r="X1242">
            <v>1553623.8979146709</v>
          </cell>
          <cell r="Y1242">
            <v>2012</v>
          </cell>
          <cell r="AB1242">
            <v>1328.7033950363073</v>
          </cell>
          <cell r="AG1242">
            <v>1</v>
          </cell>
          <cell r="AI1242">
            <v>4660752.3656587079</v>
          </cell>
          <cell r="AK1242">
            <v>18583973.486845288</v>
          </cell>
          <cell r="AS1242">
            <v>0.98710396398636835</v>
          </cell>
          <cell r="AT1242">
            <v>0.99162672633025017</v>
          </cell>
          <cell r="AU1242">
            <v>0.99712681076169862</v>
          </cell>
          <cell r="AV1242">
            <v>0.99576442020893474</v>
          </cell>
          <cell r="AW1242">
            <v>0.99499331516511247</v>
          </cell>
          <cell r="AX1242">
            <v>0.9944680821022801</v>
          </cell>
          <cell r="BH1242">
            <v>0.98416873923359849</v>
          </cell>
          <cell r="BI1242">
            <v>1.0050814487813748</v>
          </cell>
          <cell r="BJ1242">
            <v>0.99873657231987756</v>
          </cell>
          <cell r="BU1242">
            <v>0</v>
          </cell>
          <cell r="BV1242">
            <v>0</v>
          </cell>
          <cell r="BW1242">
            <v>0.68133208557911262</v>
          </cell>
          <cell r="CL1242">
            <v>0</v>
          </cell>
          <cell r="CM1242">
            <v>0</v>
          </cell>
          <cell r="CN1242">
            <v>0.68507723680216426</v>
          </cell>
          <cell r="CU1242">
            <v>1.0011758705905203</v>
          </cell>
          <cell r="CV1242">
            <v>1.0013200268986897</v>
          </cell>
          <cell r="CW1242">
            <v>1.0013461982888026</v>
          </cell>
          <cell r="CX1242">
            <v>1.0014913449937493</v>
          </cell>
          <cell r="CY1242">
            <v>1.0010397302686058</v>
          </cell>
          <cell r="CZ1242">
            <v>1.000176335007811</v>
          </cell>
        </row>
        <row r="1243">
          <cell r="L1243">
            <v>1177557792.957381</v>
          </cell>
          <cell r="Q1243">
            <v>1175229540.7884941</v>
          </cell>
          <cell r="S1243">
            <v>0</v>
          </cell>
          <cell r="T1243">
            <v>0</v>
          </cell>
          <cell r="W1243">
            <v>246478.34379189915</v>
          </cell>
          <cell r="X1243">
            <v>248073.77436247125</v>
          </cell>
          <cell r="Y1243">
            <v>2012</v>
          </cell>
          <cell r="AB1243">
            <v>4768.0843789697665</v>
          </cell>
          <cell r="AG1243">
            <v>1</v>
          </cell>
          <cell r="AI1243">
            <v>743534.77500000014</v>
          </cell>
          <cell r="AK1243">
            <v>2964641.5677932356</v>
          </cell>
          <cell r="AS1243">
            <v>1.0147961663089815</v>
          </cell>
          <cell r="AT1243">
            <v>1.010330335113228</v>
          </cell>
          <cell r="AU1243">
            <v>1.0098184599871587</v>
          </cell>
          <cell r="AV1243">
            <v>1.0115987460376352</v>
          </cell>
          <cell r="AW1243">
            <v>1.0115336120812009</v>
          </cell>
          <cell r="AX1243">
            <v>1.0087190814911069</v>
          </cell>
          <cell r="BH1243">
            <v>1.0144830310258306</v>
          </cell>
          <cell r="BI1243">
            <v>1.026194284579987</v>
          </cell>
          <cell r="BJ1243">
            <v>1.0118723117415578</v>
          </cell>
          <cell r="BU1243">
            <v>0</v>
          </cell>
          <cell r="BV1243">
            <v>0</v>
          </cell>
          <cell r="BW1243">
            <v>0.75294941897495227</v>
          </cell>
          <cell r="CL1243">
            <v>0</v>
          </cell>
          <cell r="CM1243">
            <v>0</v>
          </cell>
          <cell r="CN1243">
            <v>0.7604365988691737</v>
          </cell>
          <cell r="CU1243">
            <v>1.0105778491608388</v>
          </cell>
          <cell r="CV1243">
            <v>1.0106966324124547</v>
          </cell>
          <cell r="CW1243">
            <v>1.0100367075950474</v>
          </cell>
          <cell r="CX1243">
            <v>1.0131332254912868</v>
          </cell>
          <cell r="CY1243">
            <v>1.0133717652608571</v>
          </cell>
          <cell r="CZ1243">
            <v>1.0140302342052314</v>
          </cell>
        </row>
        <row r="1244">
          <cell r="L1244">
            <v>1792314682.7289073</v>
          </cell>
          <cell r="Q1244">
            <v>1953847677.4149556</v>
          </cell>
          <cell r="S1244">
            <v>0</v>
          </cell>
          <cell r="T1244">
            <v>0</v>
          </cell>
          <cell r="W1244">
            <v>11354.077017917904</v>
          </cell>
          <cell r="X1244">
            <v>11448.114272842298</v>
          </cell>
          <cell r="Y1244">
            <v>2012</v>
          </cell>
          <cell r="AG1244">
            <v>1</v>
          </cell>
          <cell r="AI1244">
            <v>34397.796000000002</v>
          </cell>
          <cell r="AK1244">
            <v>137398.49059970063</v>
          </cell>
          <cell r="AS1244">
            <v>1.0091272164418343</v>
          </cell>
          <cell r="AT1244">
            <v>1.0075855971354666</v>
          </cell>
          <cell r="AU1244">
            <v>0.99953369062033715</v>
          </cell>
          <cell r="AV1244">
            <v>1.0187892122386564</v>
          </cell>
          <cell r="AW1244">
            <v>1.0238243205336428</v>
          </cell>
          <cell r="AX1244">
            <v>1.0044007991392419</v>
          </cell>
          <cell r="BH1244">
            <v>1.0088304664559826</v>
          </cell>
          <cell r="BI1244">
            <v>1.015304938502168</v>
          </cell>
          <cell r="BJ1244">
            <v>1.000234823882272</v>
          </cell>
          <cell r="BU1244">
            <v>0</v>
          </cell>
          <cell r="BV1244">
            <v>0</v>
          </cell>
          <cell r="BW1244">
            <v>0.7481780535054251</v>
          </cell>
          <cell r="CL1244">
            <v>0</v>
          </cell>
          <cell r="CM1244">
            <v>0</v>
          </cell>
          <cell r="CN1244">
            <v>0.75309561215487442</v>
          </cell>
          <cell r="CU1244">
            <v>0.99647643815658349</v>
          </cell>
          <cell r="CV1244">
            <v>0.99659214527848528</v>
          </cell>
          <cell r="CW1244">
            <v>0.99615315157972539</v>
          </cell>
          <cell r="CX1244">
            <v>0.99994166091211867</v>
          </cell>
          <cell r="CY1244">
            <v>0.99985751513968757</v>
          </cell>
          <cell r="CZ1244">
            <v>0.99807990039244543</v>
          </cell>
        </row>
        <row r="1245">
          <cell r="L1245">
            <v>82404810.105138525</v>
          </cell>
          <cell r="Q1245">
            <v>85574157.147992924</v>
          </cell>
          <cell r="S1245">
            <v>0</v>
          </cell>
          <cell r="T1245">
            <v>0</v>
          </cell>
          <cell r="W1245">
            <v>10069.667001769169</v>
          </cell>
          <cell r="X1245">
            <v>9961.9851871015744</v>
          </cell>
          <cell r="Y1245">
            <v>2012</v>
          </cell>
          <cell r="AG1245">
            <v>1</v>
          </cell>
          <cell r="AI1245">
            <v>29876.31</v>
          </cell>
          <cell r="AK1245">
            <v>119080.15286962764</v>
          </cell>
          <cell r="AS1245">
            <v>1.0342366485434076</v>
          </cell>
          <cell r="AT1245">
            <v>1.032745313997852</v>
          </cell>
          <cell r="AU1245">
            <v>1.0318994775863288</v>
          </cell>
          <cell r="AV1245">
            <v>1.0260381337541589</v>
          </cell>
          <cell r="AW1245">
            <v>1.0259034896851669</v>
          </cell>
          <cell r="AX1245">
            <v>1.0241003560237731</v>
          </cell>
          <cell r="BH1245">
            <v>1.0348213663493389</v>
          </cell>
          <cell r="BI1245">
            <v>1.0479675396747465</v>
          </cell>
          <cell r="BJ1245">
            <v>1.0323656598552795</v>
          </cell>
          <cell r="BU1245">
            <v>0</v>
          </cell>
          <cell r="BV1245">
            <v>0</v>
          </cell>
          <cell r="BW1245">
            <v>0.75384792986291849</v>
          </cell>
          <cell r="CL1245">
            <v>0</v>
          </cell>
          <cell r="CM1245">
            <v>0</v>
          </cell>
          <cell r="CN1245">
            <v>0.75960038351626313</v>
          </cell>
          <cell r="CU1245">
            <v>1.0100917537295473</v>
          </cell>
          <cell r="CV1245">
            <v>1.0100922597306465</v>
          </cell>
          <cell r="CW1245">
            <v>1.0094843858310267</v>
          </cell>
          <cell r="CX1245">
            <v>1.0116970217865442</v>
          </cell>
          <cell r="CY1245">
            <v>1.0115525873011368</v>
          </cell>
          <cell r="CZ1245">
            <v>1.0097397502687799</v>
          </cell>
        </row>
        <row r="1246">
          <cell r="L1246">
            <v>991032054.57221818</v>
          </cell>
          <cell r="Q1246">
            <v>992427900.05670679</v>
          </cell>
          <cell r="S1246">
            <v>0</v>
          </cell>
          <cell r="T1246">
            <v>0</v>
          </cell>
          <cell r="Y1246">
            <v>2012</v>
          </cell>
          <cell r="AG1246">
            <v>1</v>
          </cell>
          <cell r="AS1246">
            <v>1.0350396622736697</v>
          </cell>
          <cell r="AT1246">
            <v>1.0334615131355271</v>
          </cell>
          <cell r="AU1246">
            <v>1.0284212545547087</v>
          </cell>
          <cell r="AV1246">
            <v>1.0351719571188354</v>
          </cell>
          <cell r="AW1246">
            <v>1.0332664613446683</v>
          </cell>
          <cell r="AX1246">
            <v>1.0202698101604539</v>
          </cell>
          <cell r="BH1246">
            <v>1.0350291999571315</v>
          </cell>
          <cell r="BI1246">
            <v>1.0338530354142825</v>
          </cell>
          <cell r="BJ1246">
            <v>1.0285047825891902</v>
          </cell>
          <cell r="BU1246">
            <v>0</v>
          </cell>
          <cell r="BV1246">
            <v>0</v>
          </cell>
          <cell r="BW1246">
            <v>0.75992783979248679</v>
          </cell>
          <cell r="CL1246">
            <v>0</v>
          </cell>
          <cell r="CM1246">
            <v>0</v>
          </cell>
          <cell r="CN1246">
            <v>0.76043430843781057</v>
          </cell>
        </row>
        <row r="1247">
          <cell r="L1247">
            <v>1309741349.1979427</v>
          </cell>
          <cell r="Q1247">
            <v>1293915942.7009339</v>
          </cell>
          <cell r="S1247">
            <v>0</v>
          </cell>
          <cell r="T1247">
            <v>0</v>
          </cell>
          <cell r="W1247">
            <v>1281514.7538370588</v>
          </cell>
          <cell r="X1247">
            <v>1287270.6586086606</v>
          </cell>
          <cell r="Y1247">
            <v>2012</v>
          </cell>
          <cell r="AB1247">
            <v>1009.6769770513714</v>
          </cell>
          <cell r="AG1247">
            <v>1</v>
          </cell>
          <cell r="AI1247">
            <v>3857551.5138512645</v>
          </cell>
          <cell r="AK1247">
            <v>15360724.468782814</v>
          </cell>
          <cell r="AS1247">
            <v>0.97092199568530968</v>
          </cell>
          <cell r="AT1247">
            <v>0.95753407765213983</v>
          </cell>
          <cell r="AU1247">
            <v>0.98570552296997149</v>
          </cell>
          <cell r="AV1247">
            <v>1.0005910386836208</v>
          </cell>
          <cell r="AW1247">
            <v>1.0003879107875424</v>
          </cell>
          <cell r="AX1247">
            <v>0.99489042998271016</v>
          </cell>
          <cell r="BH1247">
            <v>0.98149983742073066</v>
          </cell>
          <cell r="BI1247">
            <v>0.97772506699763817</v>
          </cell>
          <cell r="BJ1247">
            <v>0.98757897594811583</v>
          </cell>
          <cell r="BU1247">
            <v>0</v>
          </cell>
          <cell r="BV1247">
            <v>0</v>
          </cell>
          <cell r="BW1247">
            <v>0.72347153800589425</v>
          </cell>
          <cell r="CL1247">
            <v>0</v>
          </cell>
          <cell r="CM1247">
            <v>0</v>
          </cell>
          <cell r="CN1247">
            <v>0.72049287641545001</v>
          </cell>
          <cell r="CU1247">
            <v>1.0020520114117968</v>
          </cell>
          <cell r="CV1247">
            <v>1.0022275383312886</v>
          </cell>
          <cell r="CW1247">
            <v>1.0011857740729173</v>
          </cell>
          <cell r="CX1247">
            <v>1.0044944924848129</v>
          </cell>
          <cell r="CY1247">
            <v>1.0045529896597727</v>
          </cell>
          <cell r="CZ1247">
            <v>1.003435613900423</v>
          </cell>
        </row>
        <row r="1248">
          <cell r="L1248">
            <v>1126237083.7339094</v>
          </cell>
          <cell r="Q1248">
            <v>1132158906.9926732</v>
          </cell>
          <cell r="S1248">
            <v>0</v>
          </cell>
          <cell r="T1248">
            <v>0</v>
          </cell>
          <cell r="W1248">
            <v>173611.75763955634</v>
          </cell>
          <cell r="X1248">
            <v>174395.33012872172</v>
          </cell>
          <cell r="Y1248">
            <v>2012</v>
          </cell>
          <cell r="AB1248">
            <v>6521.2110192628907</v>
          </cell>
          <cell r="AG1248">
            <v>1</v>
          </cell>
          <cell r="AI1248">
            <v>522582.63732225116</v>
          </cell>
          <cell r="AK1248">
            <v>2087049.0516206641</v>
          </cell>
          <cell r="AS1248">
            <v>1.0107805672243266</v>
          </cell>
          <cell r="AT1248">
            <v>1.0066923205844887</v>
          </cell>
          <cell r="AU1248">
            <v>1.0061138380888606</v>
          </cell>
          <cell r="AV1248">
            <v>1.0171759567522931</v>
          </cell>
          <cell r="AW1248">
            <v>1.0167714171060183</v>
          </cell>
          <cell r="AX1248">
            <v>1.0061573415411007</v>
          </cell>
          <cell r="BH1248">
            <v>1.020080566506584</v>
          </cell>
          <cell r="BI1248">
            <v>1.0256547543383712</v>
          </cell>
          <cell r="BJ1248">
            <v>1.0070759995593426</v>
          </cell>
          <cell r="BU1248">
            <v>0</v>
          </cell>
          <cell r="BV1248">
            <v>0</v>
          </cell>
          <cell r="BW1248">
            <v>0.76041663071282861</v>
          </cell>
          <cell r="CL1248">
            <v>0</v>
          </cell>
          <cell r="CM1248">
            <v>0</v>
          </cell>
          <cell r="CN1248">
            <v>0.76168950533958357</v>
          </cell>
          <cell r="CU1248">
            <v>1.0063942965460251</v>
          </cell>
          <cell r="CV1248">
            <v>1.006394855012914</v>
          </cell>
          <cell r="CW1248">
            <v>1.0060671958476726</v>
          </cell>
          <cell r="CX1248">
            <v>1.0068440854514598</v>
          </cell>
          <cell r="CY1248">
            <v>1.0068438728759692</v>
          </cell>
          <cell r="CZ1248">
            <v>1.006528961345357</v>
          </cell>
        </row>
        <row r="1249">
          <cell r="L1249">
            <v>1330437256.3463714</v>
          </cell>
          <cell r="Q1249">
            <v>1368535757.3514099</v>
          </cell>
          <cell r="S1249">
            <v>0</v>
          </cell>
          <cell r="T1249">
            <v>0</v>
          </cell>
          <cell r="W1249">
            <v>10459.2662402769</v>
          </cell>
          <cell r="X1249">
            <v>10518.04209603494</v>
          </cell>
          <cell r="Y1249">
            <v>2012</v>
          </cell>
          <cell r="AG1249">
            <v>1</v>
          </cell>
          <cell r="AI1249">
            <v>31566.548999999999</v>
          </cell>
          <cell r="AK1249">
            <v>126397.7632685797</v>
          </cell>
          <cell r="AS1249">
            <v>0.99864615967699877</v>
          </cell>
          <cell r="AT1249">
            <v>0.99943086117593249</v>
          </cell>
          <cell r="AU1249">
            <v>1.0024465840852099</v>
          </cell>
          <cell r="AV1249">
            <v>1.0029255406460196</v>
          </cell>
          <cell r="AW1249">
            <v>1.0021226801557093</v>
          </cell>
          <cell r="AX1249">
            <v>0.99634923278198495</v>
          </cell>
          <cell r="BH1249">
            <v>1.0025413432016119</v>
          </cell>
          <cell r="BI1249">
            <v>1.0107110585602994</v>
          </cell>
          <cell r="BJ1249">
            <v>1.0037668324471469</v>
          </cell>
          <cell r="BU1249">
            <v>0</v>
          </cell>
          <cell r="BV1249">
            <v>0</v>
          </cell>
          <cell r="BW1249">
            <v>0.75704407103271909</v>
          </cell>
          <cell r="CL1249">
            <v>0</v>
          </cell>
          <cell r="CM1249">
            <v>0</v>
          </cell>
          <cell r="CN1249">
            <v>0.75962539208942614</v>
          </cell>
          <cell r="CU1249">
            <v>0.99434011918616383</v>
          </cell>
          <cell r="CV1249">
            <v>0.99433980425968038</v>
          </cell>
          <cell r="CW1249">
            <v>0.99460542194050261</v>
          </cell>
          <cell r="CX1249">
            <v>0.99769324336322673</v>
          </cell>
          <cell r="CY1249">
            <v>0.99852098833760894</v>
          </cell>
          <cell r="CZ1249">
            <v>0.99787660755027352</v>
          </cell>
        </row>
        <row r="1250">
          <cell r="L1250">
            <v>11304507.605193369</v>
          </cell>
          <cell r="Q1250">
            <v>11405976.122985777</v>
          </cell>
          <cell r="S1250">
            <v>0</v>
          </cell>
          <cell r="T1250">
            <v>0</v>
          </cell>
          <cell r="W1250">
            <v>2839.6173744617136</v>
          </cell>
          <cell r="X1250">
            <v>2826.1015283366505</v>
          </cell>
          <cell r="Y1250">
            <v>2012</v>
          </cell>
          <cell r="AG1250">
            <v>1</v>
          </cell>
          <cell r="AI1250">
            <v>8476.6769999999997</v>
          </cell>
          <cell r="AK1250">
            <v>33838.895825320957</v>
          </cell>
          <cell r="AS1250">
            <v>0.99915841875284006</v>
          </cell>
          <cell r="AT1250">
            <v>0.99877716420214346</v>
          </cell>
          <cell r="AU1250">
            <v>1.0005585340214342</v>
          </cell>
          <cell r="AV1250">
            <v>1.0052952982015406</v>
          </cell>
          <cell r="AW1250">
            <v>1.0049757658172318</v>
          </cell>
          <cell r="AX1250">
            <v>1.0007283510775484</v>
          </cell>
          <cell r="BH1250">
            <v>1.0023286754487397</v>
          </cell>
          <cell r="BI1250">
            <v>1.0070318064907782</v>
          </cell>
          <cell r="BJ1250">
            <v>1.0012828696443616</v>
          </cell>
          <cell r="BU1250">
            <v>0</v>
          </cell>
          <cell r="BV1250">
            <v>0</v>
          </cell>
          <cell r="BW1250">
            <v>0.74913040008067822</v>
          </cell>
          <cell r="CL1250">
            <v>0</v>
          </cell>
          <cell r="CM1250">
            <v>0</v>
          </cell>
          <cell r="CN1250">
            <v>0.74953290709272491</v>
          </cell>
          <cell r="CU1250">
            <v>0.99718170438873965</v>
          </cell>
          <cell r="CV1250">
            <v>0.99687261766955215</v>
          </cell>
          <cell r="CW1250">
            <v>0.99781767847328195</v>
          </cell>
          <cell r="CX1250">
            <v>1.0015954366438524</v>
          </cell>
          <cell r="CY1250">
            <v>1.0001376447739645</v>
          </cell>
          <cell r="CZ1250">
            <v>0.9959506260243578</v>
          </cell>
        </row>
        <row r="1251">
          <cell r="L1251">
            <v>630780</v>
          </cell>
          <cell r="Q1251">
            <v>630780</v>
          </cell>
          <cell r="S1251">
            <v>0</v>
          </cell>
          <cell r="T1251">
            <v>0</v>
          </cell>
          <cell r="Y1251">
            <v>2012</v>
          </cell>
          <cell r="AG1251">
            <v>1</v>
          </cell>
          <cell r="AS1251">
            <v>1</v>
          </cell>
          <cell r="AT1251">
            <v>1</v>
          </cell>
          <cell r="AU1251">
            <v>1</v>
          </cell>
          <cell r="AV1251">
            <v>0.97414423898907165</v>
          </cell>
          <cell r="AW1251">
            <v>0.99697457446145032</v>
          </cell>
          <cell r="AX1251">
            <v>0.95779949187783264</v>
          </cell>
          <cell r="BH1251">
            <v>1.0041245855673175</v>
          </cell>
          <cell r="BI1251">
            <v>1.0378246072766915</v>
          </cell>
          <cell r="BJ1251">
            <v>1.0085508133477419</v>
          </cell>
          <cell r="BU1251">
            <v>0</v>
          </cell>
          <cell r="BV1251">
            <v>0</v>
          </cell>
          <cell r="BW1251">
            <v>0.68472099433147848</v>
          </cell>
          <cell r="CL1251">
            <v>0</v>
          </cell>
          <cell r="CM1251">
            <v>0</v>
          </cell>
          <cell r="CN1251">
            <v>0.68614180788306944</v>
          </cell>
        </row>
        <row r="1252">
          <cell r="L1252">
            <v>824576106.79196191</v>
          </cell>
          <cell r="Q1252">
            <v>823582599.5086273</v>
          </cell>
          <cell r="S1252">
            <v>0</v>
          </cell>
          <cell r="T1252">
            <v>0</v>
          </cell>
          <cell r="W1252">
            <v>872175.50215245446</v>
          </cell>
          <cell r="X1252">
            <v>872526.54034642177</v>
          </cell>
          <cell r="Y1252">
            <v>2012</v>
          </cell>
          <cell r="AB1252">
            <v>944.28540755397967</v>
          </cell>
          <cell r="AG1252">
            <v>1</v>
          </cell>
          <cell r="AI1252">
            <v>2615404.5096494015</v>
          </cell>
          <cell r="AK1252">
            <v>10413242.513195291</v>
          </cell>
          <cell r="AS1252">
            <v>1.0048267778865818</v>
          </cell>
          <cell r="AT1252">
            <v>0.99833564675746844</v>
          </cell>
          <cell r="AU1252">
            <v>1.0054876598152502</v>
          </cell>
          <cell r="AV1252">
            <v>1.0090948340190293</v>
          </cell>
          <cell r="AW1252">
            <v>1.0096484463337196</v>
          </cell>
          <cell r="AX1252">
            <v>1.0041701106869032</v>
          </cell>
          <cell r="BH1252">
            <v>1.0004630839834128</v>
          </cell>
          <cell r="BI1252">
            <v>1.0175253294002016</v>
          </cell>
          <cell r="BJ1252">
            <v>1.0032463812578185</v>
          </cell>
          <cell r="BU1252">
            <v>0</v>
          </cell>
          <cell r="BV1252">
            <v>0</v>
          </cell>
          <cell r="BW1252">
            <v>0.7859421921309524</v>
          </cell>
          <cell r="CL1252">
            <v>0</v>
          </cell>
          <cell r="CM1252">
            <v>0</v>
          </cell>
          <cell r="CN1252">
            <v>0.78101866343841975</v>
          </cell>
          <cell r="CU1252">
            <v>1.0093471251782344</v>
          </cell>
          <cell r="CV1252">
            <v>1.0090827292839935</v>
          </cell>
          <cell r="CW1252">
            <v>1.0075445293605707</v>
          </cell>
          <cell r="CX1252">
            <v>1.0102075050984345</v>
          </cell>
          <cell r="CY1252">
            <v>1.0099348498354299</v>
          </cell>
          <cell r="CZ1252">
            <v>1.0087109073500322</v>
          </cell>
        </row>
        <row r="1253">
          <cell r="L1253">
            <v>817056019.02771735</v>
          </cell>
          <cell r="Q1253">
            <v>805573890.47993135</v>
          </cell>
          <cell r="S1253">
            <v>0</v>
          </cell>
          <cell r="T1253">
            <v>0</v>
          </cell>
          <cell r="W1253">
            <v>129793.78674129222</v>
          </cell>
          <cell r="X1253">
            <v>129447.04860843217</v>
          </cell>
          <cell r="Y1253">
            <v>2012</v>
          </cell>
          <cell r="AB1253">
            <v>6206.5674382828402</v>
          </cell>
          <cell r="AG1253">
            <v>1</v>
          </cell>
          <cell r="AI1253">
            <v>387936</v>
          </cell>
          <cell r="AK1253">
            <v>1543929.8064030639</v>
          </cell>
          <cell r="AS1253">
            <v>1.0207008377874467</v>
          </cell>
          <cell r="AT1253">
            <v>1.0209855058084236</v>
          </cell>
          <cell r="AU1253">
            <v>1.0171846374930771</v>
          </cell>
          <cell r="AV1253">
            <v>1.0174965363177353</v>
          </cell>
          <cell r="AW1253">
            <v>1.0152580425909492</v>
          </cell>
          <cell r="AX1253">
            <v>1.011194307268015</v>
          </cell>
          <cell r="BH1253">
            <v>1.0138670268654952</v>
          </cell>
          <cell r="BI1253">
            <v>1.0399066106936412</v>
          </cell>
          <cell r="BJ1253">
            <v>1.015563740493834</v>
          </cell>
          <cell r="BU1253">
            <v>0</v>
          </cell>
          <cell r="BV1253">
            <v>0</v>
          </cell>
          <cell r="BW1253">
            <v>0.78170411446083754</v>
          </cell>
          <cell r="CL1253">
            <v>0</v>
          </cell>
          <cell r="CM1253">
            <v>0</v>
          </cell>
          <cell r="CN1253">
            <v>0.77732381786505322</v>
          </cell>
          <cell r="CU1253">
            <v>1.0127143875430002</v>
          </cell>
          <cell r="CV1253">
            <v>1.0130650426916761</v>
          </cell>
          <cell r="CW1253">
            <v>1.0126560190830065</v>
          </cell>
          <cell r="CX1253">
            <v>1.0144489431740995</v>
          </cell>
          <cell r="CY1253">
            <v>1.0143858162484216</v>
          </cell>
          <cell r="CZ1253">
            <v>1.0134120153563824</v>
          </cell>
        </row>
        <row r="1254">
          <cell r="L1254">
            <v>889207207.47075152</v>
          </cell>
          <cell r="Q1254">
            <v>847967801.92670429</v>
          </cell>
          <cell r="S1254">
            <v>0</v>
          </cell>
          <cell r="T1254">
            <v>0</v>
          </cell>
          <cell r="W1254">
            <v>13659.137142701764</v>
          </cell>
          <cell r="X1254">
            <v>13754.566665779806</v>
          </cell>
          <cell r="Y1254">
            <v>2012</v>
          </cell>
          <cell r="AG1254">
            <v>1</v>
          </cell>
          <cell r="AI1254">
            <v>41280</v>
          </cell>
          <cell r="AK1254">
            <v>165153</v>
          </cell>
          <cell r="AS1254">
            <v>1.0795444713015465</v>
          </cell>
          <cell r="AT1254">
            <v>1.0820245969107274</v>
          </cell>
          <cell r="AU1254">
            <v>1.0475486698250622</v>
          </cell>
          <cell r="AV1254">
            <v>1.0920759252572694</v>
          </cell>
          <cell r="AW1254">
            <v>1.0926647654879298</v>
          </cell>
          <cell r="AX1254">
            <v>1.1028237121584208</v>
          </cell>
          <cell r="BH1254">
            <v>1.0747421560806418</v>
          </cell>
          <cell r="BI1254">
            <v>1.090758709329835</v>
          </cell>
          <cell r="BJ1254">
            <v>1.0469490819713971</v>
          </cell>
          <cell r="BU1254">
            <v>0</v>
          </cell>
          <cell r="BV1254">
            <v>0</v>
          </cell>
          <cell r="BW1254">
            <v>0.77294721894321239</v>
          </cell>
          <cell r="CL1254">
            <v>0</v>
          </cell>
          <cell r="CM1254">
            <v>0</v>
          </cell>
          <cell r="CN1254">
            <v>0.77353032022948887</v>
          </cell>
          <cell r="CU1254">
            <v>0.99598384800791251</v>
          </cell>
          <cell r="CV1254">
            <v>0.99599714860610788</v>
          </cell>
          <cell r="CW1254">
            <v>0.99735044451683053</v>
          </cell>
          <cell r="CX1254">
            <v>1.0005109224987221</v>
          </cell>
          <cell r="CY1254">
            <v>1.0005089798589399</v>
          </cell>
          <cell r="CZ1254">
            <v>1.0001635115003089</v>
          </cell>
        </row>
        <row r="1255">
          <cell r="L1255">
            <v>105267897.87069507</v>
          </cell>
          <cell r="Q1255">
            <v>106126260.0762984</v>
          </cell>
          <cell r="S1255">
            <v>0</v>
          </cell>
          <cell r="T1255">
            <v>0</v>
          </cell>
          <cell r="W1255">
            <v>7892</v>
          </cell>
          <cell r="X1255">
            <v>8116.6631771082175</v>
          </cell>
          <cell r="Y1255">
            <v>2012</v>
          </cell>
          <cell r="AG1255">
            <v>1</v>
          </cell>
          <cell r="AI1255">
            <v>24333</v>
          </cell>
          <cell r="AK1255">
            <v>96725.553839577668</v>
          </cell>
          <cell r="AS1255">
            <v>1.0270793239120384</v>
          </cell>
          <cell r="AT1255">
            <v>1.027073305437352</v>
          </cell>
          <cell r="AU1255">
            <v>1.0177096360602844</v>
          </cell>
          <cell r="AV1255">
            <v>1.0348334289888568</v>
          </cell>
          <cell r="AW1255">
            <v>1.0348259675503011</v>
          </cell>
          <cell r="AX1255">
            <v>1.0272043101497483</v>
          </cell>
          <cell r="BH1255">
            <v>1.025937260694757</v>
          </cell>
          <cell r="BI1255">
            <v>1.0409371347315719</v>
          </cell>
          <cell r="BJ1255">
            <v>1.015410170815009</v>
          </cell>
          <cell r="BU1255">
            <v>0</v>
          </cell>
          <cell r="BV1255">
            <v>0</v>
          </cell>
          <cell r="BW1255">
            <v>0.77192963599578579</v>
          </cell>
          <cell r="CL1255">
            <v>0</v>
          </cell>
          <cell r="CM1255">
            <v>0</v>
          </cell>
          <cell r="CN1255">
            <v>0.76858123540401846</v>
          </cell>
          <cell r="CU1255">
            <v>1.010111352873416</v>
          </cell>
          <cell r="CV1255">
            <v>1.010111352873416</v>
          </cell>
          <cell r="CW1255">
            <v>1.0070865045976642</v>
          </cell>
          <cell r="CX1255">
            <v>1.0120703980412193</v>
          </cell>
          <cell r="CY1255">
            <v>1.0118231131748221</v>
          </cell>
          <cell r="CZ1255">
            <v>1.0087835166759376</v>
          </cell>
        </row>
        <row r="1256">
          <cell r="L1256">
            <v>615274.19158362923</v>
          </cell>
          <cell r="Q1256">
            <v>478273515.82196975</v>
          </cell>
          <cell r="S1256">
            <v>0</v>
          </cell>
          <cell r="T1256">
            <v>0</v>
          </cell>
          <cell r="Y1256">
            <v>2012</v>
          </cell>
          <cell r="AG1256">
            <v>1</v>
          </cell>
          <cell r="AS1256">
            <v>1.0419036786008671</v>
          </cell>
          <cell r="AT1256">
            <v>1.035033986288161</v>
          </cell>
          <cell r="AU1256">
            <v>1.0327040037357289</v>
          </cell>
          <cell r="AV1256">
            <v>1.0059279433312576</v>
          </cell>
          <cell r="AW1256">
            <v>0.99793501727592571</v>
          </cell>
          <cell r="AX1256">
            <v>0.99940571698590364</v>
          </cell>
          <cell r="BH1256">
            <v>1.0114041492483319</v>
          </cell>
          <cell r="BI1256">
            <v>0.99763352061146437</v>
          </cell>
          <cell r="BJ1256">
            <v>1.0036031132665708</v>
          </cell>
          <cell r="BU1256">
            <v>0</v>
          </cell>
          <cell r="BV1256">
            <v>0</v>
          </cell>
          <cell r="BW1256">
            <v>0.7790289799647846</v>
          </cell>
          <cell r="CL1256">
            <v>0</v>
          </cell>
          <cell r="CM1256">
            <v>0</v>
          </cell>
          <cell r="CN1256">
            <v>0.7790289799647846</v>
          </cell>
        </row>
        <row r="1257">
          <cell r="L1257">
            <v>613269215.97798169</v>
          </cell>
          <cell r="Q1257">
            <v>632904899.36526787</v>
          </cell>
          <cell r="S1257">
            <v>0</v>
          </cell>
          <cell r="T1257">
            <v>0</v>
          </cell>
          <cell r="W1257">
            <v>826162.87356411561</v>
          </cell>
          <cell r="X1257">
            <v>831842.07250425057</v>
          </cell>
          <cell r="Y1257">
            <v>2012</v>
          </cell>
          <cell r="AB1257">
            <v>766.07763386277406</v>
          </cell>
          <cell r="AG1257">
            <v>1</v>
          </cell>
          <cell r="AI1257">
            <v>2487354.6256496385</v>
          </cell>
          <cell r="AK1257">
            <v>9855147.7500288337</v>
          </cell>
          <cell r="AS1257">
            <v>1.0138555426130347</v>
          </cell>
          <cell r="AT1257">
            <v>1.0148683827675111</v>
          </cell>
          <cell r="AU1257">
            <v>1.0127708236026507</v>
          </cell>
          <cell r="AV1257">
            <v>1.0058415364648543</v>
          </cell>
          <cell r="AW1257">
            <v>1.0026082906474312</v>
          </cell>
          <cell r="AX1257">
            <v>0.99877764963330873</v>
          </cell>
          <cell r="BH1257">
            <v>1.02164076976596</v>
          </cell>
          <cell r="BI1257">
            <v>1.0249472608219319</v>
          </cell>
          <cell r="BJ1257">
            <v>1.0140626645617816</v>
          </cell>
          <cell r="BU1257">
            <v>0</v>
          </cell>
          <cell r="BV1257">
            <v>0</v>
          </cell>
          <cell r="BW1257">
            <v>0.7814364274123401</v>
          </cell>
          <cell r="CL1257">
            <v>0</v>
          </cell>
          <cell r="CM1257">
            <v>0</v>
          </cell>
          <cell r="CN1257">
            <v>0.78532494692224797</v>
          </cell>
          <cell r="CU1257">
            <v>1.0133049144849249</v>
          </cell>
          <cell r="CV1257">
            <v>1.01329249582669</v>
          </cell>
          <cell r="CW1257">
            <v>1.0129474789235626</v>
          </cell>
          <cell r="CX1257">
            <v>1.0189978395745805</v>
          </cell>
          <cell r="CY1257">
            <v>1.017544505883428</v>
          </cell>
          <cell r="CZ1257">
            <v>1.0123586285626678</v>
          </cell>
        </row>
        <row r="1258">
          <cell r="L1258">
            <v>786257927.8837235</v>
          </cell>
          <cell r="Q1258">
            <v>752911699.59239483</v>
          </cell>
          <cell r="S1258">
            <v>0</v>
          </cell>
          <cell r="T1258">
            <v>0</v>
          </cell>
          <cell r="W1258">
            <v>139071.5486164749</v>
          </cell>
          <cell r="X1258">
            <v>139927.69141220389</v>
          </cell>
          <cell r="Y1258">
            <v>2012</v>
          </cell>
          <cell r="AB1258">
            <v>5413.8442196307169</v>
          </cell>
          <cell r="AG1258">
            <v>1</v>
          </cell>
          <cell r="AI1258">
            <v>419214</v>
          </cell>
          <cell r="AK1258">
            <v>1664850</v>
          </cell>
          <cell r="AS1258">
            <v>1.0147380088052047</v>
          </cell>
          <cell r="AT1258">
            <v>1.0200782559151691</v>
          </cell>
          <cell r="AU1258">
            <v>1.015038745695058</v>
          </cell>
          <cell r="AV1258">
            <v>1.0343452525808956</v>
          </cell>
          <cell r="AW1258">
            <v>1.0323347618815029</v>
          </cell>
          <cell r="AX1258">
            <v>1.0335139179299764</v>
          </cell>
          <cell r="BH1258">
            <v>1.0220259551051525</v>
          </cell>
          <cell r="BI1258">
            <v>1.0316807309655942</v>
          </cell>
          <cell r="BJ1258">
            <v>1.0165485697594132</v>
          </cell>
          <cell r="BU1258">
            <v>0</v>
          </cell>
          <cell r="BV1258">
            <v>0</v>
          </cell>
          <cell r="BW1258">
            <v>0.77226823815364676</v>
          </cell>
          <cell r="CL1258">
            <v>0</v>
          </cell>
          <cell r="CM1258">
            <v>0</v>
          </cell>
          <cell r="CN1258">
            <v>0.77459735264544105</v>
          </cell>
          <cell r="CU1258">
            <v>1.0146068120058647</v>
          </cell>
          <cell r="CV1258">
            <v>1.0146055265734368</v>
          </cell>
          <cell r="CW1258">
            <v>1.0134141842748099</v>
          </cell>
          <cell r="CX1258">
            <v>1.018246084905289</v>
          </cell>
          <cell r="CY1258">
            <v>1.0182462072081262</v>
          </cell>
          <cell r="CZ1258">
            <v>1.0160216331410348</v>
          </cell>
        </row>
        <row r="1259">
          <cell r="L1259">
            <v>484056688.33414763</v>
          </cell>
          <cell r="Q1259">
            <v>489092705.62180561</v>
          </cell>
          <cell r="S1259">
            <v>0</v>
          </cell>
          <cell r="T1259">
            <v>0</v>
          </cell>
          <cell r="W1259">
            <v>9704.6599152130766</v>
          </cell>
          <cell r="X1259">
            <v>9791.7156872001706</v>
          </cell>
          <cell r="Y1259">
            <v>2012</v>
          </cell>
          <cell r="AG1259">
            <v>1</v>
          </cell>
          <cell r="AI1259">
            <v>29451</v>
          </cell>
          <cell r="AK1259">
            <v>117399</v>
          </cell>
          <cell r="AS1259">
            <v>0.99644714345075081</v>
          </cell>
          <cell r="AT1259">
            <v>1.0165283834627685</v>
          </cell>
          <cell r="AU1259">
            <v>1.0164228102505428</v>
          </cell>
          <cell r="AV1259">
            <v>1.056631706341522</v>
          </cell>
          <cell r="AW1259">
            <v>1.0605410297162796</v>
          </cell>
          <cell r="AX1259">
            <v>1.0785200609246521</v>
          </cell>
          <cell r="BH1259">
            <v>0.99963043656769757</v>
          </cell>
          <cell r="BI1259">
            <v>1.0207651743127064</v>
          </cell>
          <cell r="BJ1259">
            <v>1.0169625802853051</v>
          </cell>
          <cell r="BU1259">
            <v>0</v>
          </cell>
          <cell r="BV1259">
            <v>0</v>
          </cell>
          <cell r="BW1259">
            <v>0.75462979890365356</v>
          </cell>
          <cell r="CL1259">
            <v>0</v>
          </cell>
          <cell r="CM1259">
            <v>0</v>
          </cell>
          <cell r="CN1259">
            <v>0.75368944218327638</v>
          </cell>
          <cell r="CU1259">
            <v>1.0057870266293216</v>
          </cell>
          <cell r="CV1259">
            <v>1.0057887120115776</v>
          </cell>
          <cell r="CW1259">
            <v>1.002764857881137</v>
          </cell>
          <cell r="CX1259">
            <v>1.0079012195770769</v>
          </cell>
          <cell r="CY1259">
            <v>1.0079055441478437</v>
          </cell>
          <cell r="CZ1259">
            <v>1.0056794819078947</v>
          </cell>
        </row>
        <row r="1260">
          <cell r="L1260">
            <v>45193319.029775776</v>
          </cell>
          <cell r="Q1260">
            <v>45117810.634280011</v>
          </cell>
          <cell r="S1260">
            <v>0</v>
          </cell>
          <cell r="T1260">
            <v>0</v>
          </cell>
          <cell r="W1260">
            <v>7097.303837796102</v>
          </cell>
          <cell r="X1260">
            <v>7321.463174000155</v>
          </cell>
          <cell r="Y1260">
            <v>2012</v>
          </cell>
          <cell r="AG1260">
            <v>1</v>
          </cell>
          <cell r="AI1260">
            <v>21963</v>
          </cell>
          <cell r="AK1260">
            <v>87558</v>
          </cell>
          <cell r="AS1260">
            <v>1.006341987069723</v>
          </cell>
          <cell r="AT1260">
            <v>1.0061536074012041</v>
          </cell>
          <cell r="AU1260">
            <v>1.0052333417247632</v>
          </cell>
          <cell r="AV1260">
            <v>1.0078049530581714</v>
          </cell>
          <cell r="AW1260">
            <v>1.0075451155875059</v>
          </cell>
          <cell r="AX1260">
            <v>1.0068176685167904</v>
          </cell>
          <cell r="BH1260">
            <v>1.0085324496408696</v>
          </cell>
          <cell r="BI1260">
            <v>1.0093302380440956</v>
          </cell>
          <cell r="BJ1260">
            <v>1.004582071366741</v>
          </cell>
          <cell r="BU1260">
            <v>0</v>
          </cell>
          <cell r="BV1260">
            <v>0</v>
          </cell>
          <cell r="BW1260">
            <v>0.76348345451305488</v>
          </cell>
          <cell r="CL1260">
            <v>0</v>
          </cell>
          <cell r="CM1260">
            <v>0</v>
          </cell>
          <cell r="CN1260">
            <v>0.76446709543958324</v>
          </cell>
          <cell r="CU1260">
            <v>1</v>
          </cell>
          <cell r="CV1260">
            <v>1</v>
          </cell>
          <cell r="CW1260">
            <v>1</v>
          </cell>
          <cell r="CX1260">
            <v>1.008673410980597</v>
          </cell>
          <cell r="CY1260">
            <v>1.0086800771562414</v>
          </cell>
          <cell r="CZ1260">
            <v>1.0083261357747453</v>
          </cell>
        </row>
        <row r="1261">
          <cell r="L1261">
            <v>237685357.76564422</v>
          </cell>
          <cell r="Y1261">
            <v>2012</v>
          </cell>
          <cell r="AG1261">
            <v>1</v>
          </cell>
          <cell r="AV1261">
            <v>1.0341211347890631</v>
          </cell>
          <cell r="AW1261">
            <v>1.0391846982356905</v>
          </cell>
          <cell r="AX1261">
            <v>1.0286883928216828</v>
          </cell>
        </row>
        <row r="1262">
          <cell r="L1262">
            <v>1648570809.3774891</v>
          </cell>
          <cell r="Q1262">
            <v>1646836476.0097976</v>
          </cell>
          <cell r="S1262">
            <v>0</v>
          </cell>
          <cell r="T1262">
            <v>0</v>
          </cell>
          <cell r="W1262">
            <v>1548220.9139301532</v>
          </cell>
          <cell r="X1262">
            <v>1551326.1540848075</v>
          </cell>
          <cell r="Y1262">
            <v>2012</v>
          </cell>
          <cell r="AB1262">
            <v>1063.6960534458285</v>
          </cell>
          <cell r="AG1262">
            <v>1</v>
          </cell>
          <cell r="AI1262">
            <v>4658470.5147697264</v>
          </cell>
          <cell r="AK1262">
            <v>18587828.354983479</v>
          </cell>
          <cell r="AS1262">
            <v>0.9931475642593014</v>
          </cell>
          <cell r="AT1262">
            <v>0.98912467166231732</v>
          </cell>
          <cell r="AU1262">
            <v>0.9967203263094383</v>
          </cell>
          <cell r="AV1262">
            <v>0.99719817820823109</v>
          </cell>
          <cell r="AW1262">
            <v>0.99591249964380546</v>
          </cell>
          <cell r="AX1262">
            <v>0.99479183164777107</v>
          </cell>
          <cell r="BH1262">
            <v>0.98853396354825684</v>
          </cell>
          <cell r="BI1262">
            <v>0.98656264261510984</v>
          </cell>
          <cell r="BJ1262">
            <v>0.99669046343288703</v>
          </cell>
          <cell r="BU1262">
            <v>0</v>
          </cell>
          <cell r="BV1262">
            <v>0</v>
          </cell>
          <cell r="BW1262">
            <v>0.6040422243471405</v>
          </cell>
          <cell r="CL1262">
            <v>0</v>
          </cell>
          <cell r="CM1262">
            <v>0</v>
          </cell>
          <cell r="CN1262">
            <v>0.61638489791921458</v>
          </cell>
          <cell r="CU1262">
            <v>1.0017679411895226</v>
          </cell>
          <cell r="CV1262">
            <v>1.0014254873882198</v>
          </cell>
          <cell r="CW1262">
            <v>1.0013950848367177</v>
          </cell>
          <cell r="CX1262">
            <v>1.0024910757137793</v>
          </cell>
          <cell r="CY1262">
            <v>1.0017115396877538</v>
          </cell>
          <cell r="CZ1262">
            <v>1.0003152118422383</v>
          </cell>
        </row>
        <row r="1263">
          <cell r="L1263">
            <v>1130355497.6585491</v>
          </cell>
          <cell r="Q1263">
            <v>1133966903.9236081</v>
          </cell>
          <cell r="S1263">
            <v>0</v>
          </cell>
          <cell r="T1263">
            <v>0</v>
          </cell>
          <cell r="W1263">
            <v>246981.81939906548</v>
          </cell>
          <cell r="X1263">
            <v>248652.56808891945</v>
          </cell>
          <cell r="Y1263">
            <v>2012</v>
          </cell>
          <cell r="AB1263">
            <v>4591.297070702115</v>
          </cell>
          <cell r="AG1263">
            <v>1</v>
          </cell>
          <cell r="AI1263">
            <v>744529.24169407599</v>
          </cell>
          <cell r="AK1263">
            <v>2968177.9881327981</v>
          </cell>
          <cell r="AS1263">
            <v>1.0194573810368772</v>
          </cell>
          <cell r="AT1263">
            <v>1.0136142644807693</v>
          </cell>
          <cell r="AU1263">
            <v>1.0108011515752475</v>
          </cell>
          <cell r="AV1263">
            <v>1.0157915185361377</v>
          </cell>
          <cell r="AW1263">
            <v>1.0129150406997449</v>
          </cell>
          <cell r="AX1263">
            <v>1.0095365481607208</v>
          </cell>
          <cell r="BH1263">
            <v>1.0166033701779489</v>
          </cell>
          <cell r="BI1263">
            <v>1.0134598606043781</v>
          </cell>
          <cell r="BJ1263">
            <v>1.0111901427460035</v>
          </cell>
          <cell r="BU1263">
            <v>0</v>
          </cell>
          <cell r="BV1263">
            <v>0</v>
          </cell>
          <cell r="BW1263">
            <v>0.67361986823168152</v>
          </cell>
          <cell r="CL1263">
            <v>0</v>
          </cell>
          <cell r="CM1263">
            <v>0</v>
          </cell>
          <cell r="CN1263">
            <v>0.6809909231586001</v>
          </cell>
          <cell r="CU1263">
            <v>1.012207814024517</v>
          </cell>
          <cell r="CV1263">
            <v>1.0111626959271935</v>
          </cell>
          <cell r="CW1263">
            <v>1.0102638063875402</v>
          </cell>
          <cell r="CX1263">
            <v>1.0144275290389195</v>
          </cell>
          <cell r="CY1263">
            <v>1.0136432687083672</v>
          </cell>
          <cell r="CZ1263">
            <v>1.0141881315623567</v>
          </cell>
        </row>
        <row r="1264">
          <cell r="L1264">
            <v>1788573335.8920913</v>
          </cell>
          <cell r="Q1264">
            <v>1952819750.1001382</v>
          </cell>
          <cell r="S1264">
            <v>0</v>
          </cell>
          <cell r="T1264">
            <v>0</v>
          </cell>
          <cell r="W1264">
            <v>11332.354370295159</v>
          </cell>
          <cell r="X1264">
            <v>11451.501194820006</v>
          </cell>
          <cell r="Y1264">
            <v>2012</v>
          </cell>
          <cell r="AG1264">
            <v>1</v>
          </cell>
          <cell r="AI1264">
            <v>34351.600586644257</v>
          </cell>
          <cell r="AK1264">
            <v>137399.65590156885</v>
          </cell>
          <cell r="AS1264">
            <v>1.0202684872415912</v>
          </cell>
          <cell r="AT1264">
            <v>1.0125181780714019</v>
          </cell>
          <cell r="AU1264">
            <v>1.0008505086376167</v>
          </cell>
          <cell r="AV1264">
            <v>1.0260702350734905</v>
          </cell>
          <cell r="AW1264">
            <v>1.0229696793776299</v>
          </cell>
          <cell r="AX1264">
            <v>1.0071966344463006</v>
          </cell>
          <cell r="BH1264">
            <v>1.0205550190496899</v>
          </cell>
          <cell r="BI1264">
            <v>1.0126069512264004</v>
          </cell>
          <cell r="BJ1264">
            <v>1.0008871844420526</v>
          </cell>
          <cell r="BU1264">
            <v>0</v>
          </cell>
          <cell r="BV1264">
            <v>0</v>
          </cell>
          <cell r="BW1264">
            <v>0.66436873921530659</v>
          </cell>
          <cell r="CL1264">
            <v>0</v>
          </cell>
          <cell r="CM1264">
            <v>0</v>
          </cell>
          <cell r="CN1264">
            <v>0.66784866483782035</v>
          </cell>
          <cell r="CU1264">
            <v>0.99736456455156763</v>
          </cell>
          <cell r="CV1264">
            <v>0.99686694280309451</v>
          </cell>
          <cell r="CW1264">
            <v>0.99629254669601619</v>
          </cell>
          <cell r="CX1264">
            <v>1.0001017701034363</v>
          </cell>
          <cell r="CY1264">
            <v>0.99995789307363925</v>
          </cell>
          <cell r="CZ1264">
            <v>0.998368585643851</v>
          </cell>
        </row>
        <row r="1265">
          <cell r="L1265">
            <v>76511135.141621023</v>
          </cell>
          <cell r="Q1265">
            <v>79527248.932658628</v>
          </cell>
          <cell r="S1265">
            <v>0</v>
          </cell>
          <cell r="T1265">
            <v>0</v>
          </cell>
          <cell r="W1265">
            <v>10111.927682166768</v>
          </cell>
          <cell r="X1265">
            <v>9999.7836087025698</v>
          </cell>
          <cell r="Y1265">
            <v>2012</v>
          </cell>
          <cell r="AG1265">
            <v>1</v>
          </cell>
          <cell r="AI1265">
            <v>29920.07140637924</v>
          </cell>
          <cell r="AK1265">
            <v>119200.34505814058</v>
          </cell>
          <cell r="AS1265">
            <v>1.0247800386414949</v>
          </cell>
          <cell r="AT1265">
            <v>1.029443072524836</v>
          </cell>
          <cell r="AU1265">
            <v>1.0329927446863132</v>
          </cell>
          <cell r="AV1265">
            <v>1.0291074722815565</v>
          </cell>
          <cell r="AW1265">
            <v>1.0270045005091382</v>
          </cell>
          <cell r="AX1265">
            <v>1.0249725798157372</v>
          </cell>
          <cell r="BH1265">
            <v>1.0271781890995637</v>
          </cell>
          <cell r="BI1265">
            <v>1.0297027734986417</v>
          </cell>
          <cell r="BJ1265">
            <v>1.0322230160760706</v>
          </cell>
          <cell r="BU1265">
            <v>0</v>
          </cell>
          <cell r="BV1265">
            <v>0</v>
          </cell>
          <cell r="BW1265">
            <v>0.67210223216924325</v>
          </cell>
          <cell r="CL1265">
            <v>0</v>
          </cell>
          <cell r="CM1265">
            <v>0</v>
          </cell>
          <cell r="CN1265">
            <v>0.67800263667903515</v>
          </cell>
          <cell r="CU1265">
            <v>1.0105125271180764</v>
          </cell>
          <cell r="CV1265">
            <v>1.0102330031022821</v>
          </cell>
          <cell r="CW1265">
            <v>1.0096839854297157</v>
          </cell>
          <cell r="CX1265">
            <v>1.0121657043698529</v>
          </cell>
          <cell r="CY1265">
            <v>1.0118176541318262</v>
          </cell>
          <cell r="CZ1265">
            <v>1.0101110829440125</v>
          </cell>
        </row>
        <row r="1266">
          <cell r="L1266">
            <v>932739015.76038814</v>
          </cell>
          <cell r="Q1266">
            <v>934561474.15948796</v>
          </cell>
          <cell r="S1266">
            <v>0</v>
          </cell>
          <cell r="T1266">
            <v>0</v>
          </cell>
          <cell r="Y1266">
            <v>2012</v>
          </cell>
          <cell r="AG1266">
            <v>1</v>
          </cell>
          <cell r="AS1266">
            <v>1.0357110865387005</v>
          </cell>
          <cell r="AT1266">
            <v>1.0355715581668614</v>
          </cell>
          <cell r="AU1266">
            <v>1.0287892298186816</v>
          </cell>
          <cell r="AV1266">
            <v>1.0439194473039597</v>
          </cell>
          <cell r="AW1266">
            <v>1.0426440253885081</v>
          </cell>
          <cell r="AX1266">
            <v>1.0214417841841803</v>
          </cell>
          <cell r="BH1266">
            <v>1.0357800805243369</v>
          </cell>
          <cell r="BI1266">
            <v>1.0355808950734167</v>
          </cell>
          <cell r="BJ1266">
            <v>1.028821810880983</v>
          </cell>
          <cell r="BU1266">
            <v>0</v>
          </cell>
          <cell r="BV1266">
            <v>0</v>
          </cell>
          <cell r="BW1266">
            <v>0.6801641852906456</v>
          </cell>
          <cell r="CL1266">
            <v>0</v>
          </cell>
          <cell r="CM1266">
            <v>0</v>
          </cell>
          <cell r="CN1266">
            <v>0.6807017588009856</v>
          </cell>
        </row>
        <row r="1267">
          <cell r="L1267">
            <v>1101893346.0365033</v>
          </cell>
          <cell r="Q1267">
            <v>1112668193.4868088</v>
          </cell>
          <cell r="S1267">
            <v>0</v>
          </cell>
          <cell r="T1267">
            <v>0</v>
          </cell>
          <cell r="W1267">
            <v>1279005.0092443195</v>
          </cell>
          <cell r="X1267">
            <v>1285270.0887633101</v>
          </cell>
          <cell r="Y1267">
            <v>2012</v>
          </cell>
          <cell r="AB1267">
            <v>869.94826872821375</v>
          </cell>
          <cell r="AG1267">
            <v>1</v>
          </cell>
          <cell r="AI1267">
            <v>3857448.4359669783</v>
          </cell>
          <cell r="AK1267">
            <v>15367164.886365155</v>
          </cell>
          <cell r="AS1267">
            <v>0.98052406083637833</v>
          </cell>
          <cell r="AT1267">
            <v>0.96702169652078451</v>
          </cell>
          <cell r="AU1267">
            <v>0.98390652727941752</v>
          </cell>
          <cell r="AV1267">
            <v>1.0008508990544338</v>
          </cell>
          <cell r="AW1267">
            <v>1.0005639369396988</v>
          </cell>
          <cell r="AX1267">
            <v>0.99553536918692409</v>
          </cell>
          <cell r="BH1267">
            <v>0.97248279534700199</v>
          </cell>
          <cell r="BI1267">
            <v>0.97684221201544963</v>
          </cell>
          <cell r="BJ1267">
            <v>0.9878314211891227</v>
          </cell>
          <cell r="BU1267">
            <v>0</v>
          </cell>
          <cell r="BV1267">
            <v>0</v>
          </cell>
          <cell r="BW1267">
            <v>0.64692132207314379</v>
          </cell>
          <cell r="CL1267">
            <v>0</v>
          </cell>
          <cell r="CM1267">
            <v>0</v>
          </cell>
          <cell r="CN1267">
            <v>0.6540238302107908</v>
          </cell>
          <cell r="CU1267">
            <v>1.002707023211789</v>
          </cell>
          <cell r="CV1267">
            <v>1.0022470070703289</v>
          </cell>
          <cell r="CW1267">
            <v>1.001417455148659</v>
          </cell>
          <cell r="CX1267">
            <v>1.0050361809140631</v>
          </cell>
          <cell r="CY1267">
            <v>1.0046208593563091</v>
          </cell>
          <cell r="CZ1267">
            <v>1.0037003560711684</v>
          </cell>
        </row>
        <row r="1268">
          <cell r="L1268">
            <v>1111954810.8389931</v>
          </cell>
          <cell r="Q1268">
            <v>1118237891.8986273</v>
          </cell>
          <cell r="S1268">
            <v>0</v>
          </cell>
          <cell r="T1268">
            <v>0</v>
          </cell>
          <cell r="W1268">
            <v>173798.07182996935</v>
          </cell>
          <cell r="X1268">
            <v>174494.50982614123</v>
          </cell>
          <cell r="Y1268">
            <v>2012</v>
          </cell>
          <cell r="AB1268">
            <v>6434.1213922823326</v>
          </cell>
          <cell r="AG1268">
            <v>1</v>
          </cell>
          <cell r="AI1268">
            <v>523048.50721686595</v>
          </cell>
          <cell r="AK1268">
            <v>2088302.5644696895</v>
          </cell>
          <cell r="AS1268">
            <v>1.0134317522627998</v>
          </cell>
          <cell r="AT1268">
            <v>1.0107925902875521</v>
          </cell>
          <cell r="AU1268">
            <v>1.0064528468914287</v>
          </cell>
          <cell r="AV1268">
            <v>1.0198156492485395</v>
          </cell>
          <cell r="AW1268">
            <v>1.0179501790559642</v>
          </cell>
          <cell r="AX1268">
            <v>1.0076354930392997</v>
          </cell>
          <cell r="BH1268">
            <v>1.0150494840655704</v>
          </cell>
          <cell r="BI1268">
            <v>1.0210012879800954</v>
          </cell>
          <cell r="BJ1268">
            <v>1.0094773245423239</v>
          </cell>
          <cell r="BU1268">
            <v>0</v>
          </cell>
          <cell r="BV1268">
            <v>0</v>
          </cell>
          <cell r="BW1268">
            <v>0.68030267241276077</v>
          </cell>
          <cell r="CL1268">
            <v>0</v>
          </cell>
          <cell r="CM1268">
            <v>0</v>
          </cell>
          <cell r="CN1268">
            <v>0.68524142640093033</v>
          </cell>
          <cell r="CU1268">
            <v>1.0068226666689868</v>
          </cell>
          <cell r="CV1268">
            <v>1.0065378997248045</v>
          </cell>
          <cell r="CW1268">
            <v>1.0061439594452279</v>
          </cell>
          <cell r="CX1268">
            <v>1.0072356594045178</v>
          </cell>
          <cell r="CY1268">
            <v>1.0069747636420177</v>
          </cell>
          <cell r="CZ1268">
            <v>1.0066031873922701</v>
          </cell>
        </row>
        <row r="1269">
          <cell r="L1269">
            <v>1331358595.8746278</v>
          </cell>
          <cell r="Q1269">
            <v>1377924139.3104515</v>
          </cell>
          <cell r="S1269">
            <v>0</v>
          </cell>
          <cell r="T1269">
            <v>0</v>
          </cell>
          <cell r="W1269">
            <v>10416.093113998184</v>
          </cell>
          <cell r="X1269">
            <v>10476.789280611714</v>
          </cell>
          <cell r="Y1269">
            <v>2012</v>
          </cell>
          <cell r="AG1269">
            <v>1</v>
          </cell>
          <cell r="AI1269">
            <v>31510.374725841968</v>
          </cell>
          <cell r="AK1269">
            <v>126350.75147450232</v>
          </cell>
          <cell r="AS1269">
            <v>1.0126488773911448</v>
          </cell>
          <cell r="AT1269">
            <v>1.0045887676278433</v>
          </cell>
          <cell r="AU1269">
            <v>1.0030310836322827</v>
          </cell>
          <cell r="AV1269">
            <v>1.0113573246669072</v>
          </cell>
          <cell r="AW1269">
            <v>1.0058396863849604</v>
          </cell>
          <cell r="AX1269">
            <v>0.99778361037108265</v>
          </cell>
          <cell r="BH1269">
            <v>1.0149193142018276</v>
          </cell>
          <cell r="BI1269">
            <v>1.0111818035332127</v>
          </cell>
          <cell r="BJ1269">
            <v>1.0054394352211873</v>
          </cell>
          <cell r="BU1269">
            <v>0</v>
          </cell>
          <cell r="BV1269">
            <v>0</v>
          </cell>
          <cell r="BW1269">
            <v>0.67986168045255957</v>
          </cell>
          <cell r="CL1269">
            <v>0</v>
          </cell>
          <cell r="CM1269">
            <v>0</v>
          </cell>
          <cell r="CN1269">
            <v>0.68272486581692282</v>
          </cell>
          <cell r="CU1269">
            <v>0.99424036550519179</v>
          </cell>
          <cell r="CV1269">
            <v>0.99430683357231842</v>
          </cell>
          <cell r="CW1269">
            <v>0.99456129348558708</v>
          </cell>
          <cell r="CX1269">
            <v>0.99553281236088276</v>
          </cell>
          <cell r="CY1269">
            <v>0.99710949347093636</v>
          </cell>
          <cell r="CZ1269">
            <v>0.9980405942041245</v>
          </cell>
        </row>
        <row r="1270">
          <cell r="L1270">
            <v>10471737.143955007</v>
          </cell>
          <cell r="Q1270">
            <v>10754991.235185409</v>
          </cell>
          <cell r="S1270">
            <v>0</v>
          </cell>
          <cell r="T1270">
            <v>0</v>
          </cell>
          <cell r="W1270">
            <v>2844.5305343663749</v>
          </cell>
          <cell r="X1270">
            <v>2831.1381246861633</v>
          </cell>
          <cell r="Y1270">
            <v>2012</v>
          </cell>
          <cell r="AG1270">
            <v>1</v>
          </cell>
          <cell r="AI1270">
            <v>8482.6353101128134</v>
          </cell>
          <cell r="AK1270">
            <v>33850.109619778741</v>
          </cell>
          <cell r="AS1270">
            <v>0.99942238154741592</v>
          </cell>
          <cell r="AT1270">
            <v>0.99918459056227127</v>
          </cell>
          <cell r="AU1270">
            <v>1.0003596292177168</v>
          </cell>
          <cell r="AV1270">
            <v>1.0056177532445048</v>
          </cell>
          <cell r="AW1270">
            <v>1.0053406378669056</v>
          </cell>
          <cell r="AX1270">
            <v>1.0011964602528443</v>
          </cell>
          <cell r="BH1270">
            <v>1.0017238751983029</v>
          </cell>
          <cell r="BI1270">
            <v>1.0040843480393373</v>
          </cell>
          <cell r="BJ1270">
            <v>1.0018799352882728</v>
          </cell>
          <cell r="BU1270">
            <v>0</v>
          </cell>
          <cell r="BV1270">
            <v>0</v>
          </cell>
          <cell r="BW1270">
            <v>0.66616245726442713</v>
          </cell>
          <cell r="CL1270">
            <v>0</v>
          </cell>
          <cell r="CM1270">
            <v>0</v>
          </cell>
          <cell r="CN1270">
            <v>0.66420352121289372</v>
          </cell>
          <cell r="CU1270">
            <v>0.99867546748826619</v>
          </cell>
          <cell r="CV1270">
            <v>0.99755317942144328</v>
          </cell>
          <cell r="CW1270">
            <v>0.9977147428115789</v>
          </cell>
          <cell r="CX1270">
            <v>1.0039766295632784</v>
          </cell>
          <cell r="CY1270">
            <v>1.0019140514050269</v>
          </cell>
          <cell r="CZ1270">
            <v>0.99669372940756318</v>
          </cell>
        </row>
        <row r="1271">
          <cell r="L1271">
            <v>533580</v>
          </cell>
          <cell r="Q1271">
            <v>533580</v>
          </cell>
          <cell r="S1271">
            <v>0</v>
          </cell>
          <cell r="T1271">
            <v>0</v>
          </cell>
          <cell r="Y1271">
            <v>2012</v>
          </cell>
          <cell r="AG1271">
            <v>1</v>
          </cell>
          <cell r="AS1271">
            <v>1</v>
          </cell>
          <cell r="AT1271">
            <v>1</v>
          </cell>
          <cell r="AU1271">
            <v>1</v>
          </cell>
          <cell r="AV1271">
            <v>0.96317133093851492</v>
          </cell>
          <cell r="AW1271">
            <v>0.98257987539164438</v>
          </cell>
          <cell r="AX1271">
            <v>0.95891843718741632</v>
          </cell>
          <cell r="BH1271">
            <v>1.0008651689925101</v>
          </cell>
          <cell r="BI1271">
            <v>1.0278011700980416</v>
          </cell>
          <cell r="BJ1271">
            <v>1.0105505039262259</v>
          </cell>
          <cell r="BU1271">
            <v>0</v>
          </cell>
          <cell r="BV1271">
            <v>0</v>
          </cell>
          <cell r="BW1271">
            <v>0.60764123632707534</v>
          </cell>
          <cell r="CL1271">
            <v>0</v>
          </cell>
          <cell r="CM1271">
            <v>0</v>
          </cell>
          <cell r="CN1271">
            <v>0.61862879235954071</v>
          </cell>
        </row>
        <row r="1272">
          <cell r="L1272">
            <v>715518704.46226573</v>
          </cell>
          <cell r="Q1272">
            <v>717605444.15359366</v>
          </cell>
          <cell r="S1272">
            <v>0</v>
          </cell>
          <cell r="T1272">
            <v>0</v>
          </cell>
          <cell r="W1272">
            <v>872463.49187576864</v>
          </cell>
          <cell r="X1272">
            <v>873504.96424466651</v>
          </cell>
          <cell r="Y1272">
            <v>2012</v>
          </cell>
          <cell r="AB1272">
            <v>822.50483926927973</v>
          </cell>
          <cell r="AG1272">
            <v>1</v>
          </cell>
          <cell r="AI1272">
            <v>2617757.0425882014</v>
          </cell>
          <cell r="AK1272">
            <v>10422870.136315966</v>
          </cell>
          <cell r="AS1272">
            <v>0.98837601800509767</v>
          </cell>
          <cell r="AT1272">
            <v>0.99890875857254657</v>
          </cell>
          <cell r="AU1272">
            <v>1.0041071776725103</v>
          </cell>
          <cell r="AV1272">
            <v>1.0086059478599345</v>
          </cell>
          <cell r="AW1272">
            <v>1.0093313205912564</v>
          </cell>
          <cell r="AX1272">
            <v>1.0045796526101818</v>
          </cell>
          <cell r="BH1272">
            <v>1.0010044904452586</v>
          </cell>
          <cell r="BI1272">
            <v>1.0223166448198402</v>
          </cell>
          <cell r="BJ1272">
            <v>1.0028332177993857</v>
          </cell>
          <cell r="BU1272">
            <v>0</v>
          </cell>
          <cell r="BV1272">
            <v>0</v>
          </cell>
          <cell r="BW1272">
            <v>0.72709205849349112</v>
          </cell>
          <cell r="CL1272">
            <v>0</v>
          </cell>
          <cell r="CM1272">
            <v>0</v>
          </cell>
          <cell r="CN1272">
            <v>0.72476340196780575</v>
          </cell>
          <cell r="CU1272">
            <v>1.0092751525336183</v>
          </cell>
          <cell r="CV1272">
            <v>1.0091703300418635</v>
          </cell>
          <cell r="CW1272">
            <v>1.0077609690794864</v>
          </cell>
          <cell r="CX1272">
            <v>1.0111446644822806</v>
          </cell>
          <cell r="CY1272">
            <v>1.0104356849580314</v>
          </cell>
          <cell r="CZ1272">
            <v>1.0090443647187002</v>
          </cell>
        </row>
        <row r="1273">
          <cell r="L1273">
            <v>823445208.82826495</v>
          </cell>
          <cell r="Q1273">
            <v>811007078.89863622</v>
          </cell>
          <cell r="S1273">
            <v>0</v>
          </cell>
          <cell r="T1273">
            <v>0</v>
          </cell>
          <cell r="W1273">
            <v>130193.35746856742</v>
          </cell>
          <cell r="X1273">
            <v>129811.2556003058</v>
          </cell>
          <cell r="Y1273">
            <v>2012</v>
          </cell>
          <cell r="AB1273">
            <v>6229.2508209909065</v>
          </cell>
          <cell r="AG1273">
            <v>1</v>
          </cell>
          <cell r="AI1273">
            <v>388567.31424483005</v>
          </cell>
          <cell r="AK1273">
            <v>1545878.9900767419</v>
          </cell>
          <cell r="AS1273">
            <v>1.0215871804471335</v>
          </cell>
          <cell r="AT1273">
            <v>1.0210190149258513</v>
          </cell>
          <cell r="AU1273">
            <v>1.017798510084517</v>
          </cell>
          <cell r="AV1273">
            <v>1.0179368240452269</v>
          </cell>
          <cell r="AW1273">
            <v>1.0169522911922457</v>
          </cell>
          <cell r="AX1273">
            <v>1.012031689850559</v>
          </cell>
          <cell r="BH1273">
            <v>1.0253032132089077</v>
          </cell>
          <cell r="BI1273">
            <v>1.0359239180651065</v>
          </cell>
          <cell r="BJ1273">
            <v>1.0164207978241033</v>
          </cell>
          <cell r="BU1273">
            <v>0</v>
          </cell>
          <cell r="BV1273">
            <v>0</v>
          </cell>
          <cell r="BW1273">
            <v>0.70890131257593625</v>
          </cell>
          <cell r="CL1273">
            <v>0</v>
          </cell>
          <cell r="CM1273">
            <v>0</v>
          </cell>
          <cell r="CN1273">
            <v>0.70254532253119306</v>
          </cell>
          <cell r="CU1273">
            <v>1.0145115772493356</v>
          </cell>
          <cell r="CV1273">
            <v>1.0135136962971065</v>
          </cell>
          <cell r="CW1273">
            <v>1.012830633542948</v>
          </cell>
          <cell r="CX1273">
            <v>1.0152444242792826</v>
          </cell>
          <cell r="CY1273">
            <v>1.0146940350229121</v>
          </cell>
          <cell r="CZ1273">
            <v>1.0136869858607069</v>
          </cell>
        </row>
        <row r="1274">
          <cell r="L1274">
            <v>921461486.62204945</v>
          </cell>
          <cell r="Q1274">
            <v>859733414.30930507</v>
          </cell>
          <cell r="S1274">
            <v>0</v>
          </cell>
          <cell r="T1274">
            <v>0</v>
          </cell>
          <cell r="W1274">
            <v>13646.807462661647</v>
          </cell>
          <cell r="X1274">
            <v>13761.361881120174</v>
          </cell>
          <cell r="Y1274">
            <v>2012</v>
          </cell>
          <cell r="AG1274">
            <v>1</v>
          </cell>
          <cell r="AI1274">
            <v>41280.953647998205</v>
          </cell>
          <cell r="AK1274">
            <v>165160.97419710024</v>
          </cell>
          <cell r="AS1274">
            <v>1.0940128139864205</v>
          </cell>
          <cell r="AT1274">
            <v>1.0881666530075866</v>
          </cell>
          <cell r="AU1274">
            <v>1.0517857721751269</v>
          </cell>
          <cell r="AV1274">
            <v>1.0921795764743152</v>
          </cell>
          <cell r="AW1274">
            <v>1.093981635551518</v>
          </cell>
          <cell r="AX1274">
            <v>1.1020669439638047</v>
          </cell>
          <cell r="BH1274">
            <v>1.0912005855681535</v>
          </cell>
          <cell r="BI1274">
            <v>1.0932156279941543</v>
          </cell>
          <cell r="BJ1274">
            <v>1.0509292792948024</v>
          </cell>
          <cell r="BU1274">
            <v>0</v>
          </cell>
          <cell r="BV1274">
            <v>0</v>
          </cell>
          <cell r="BW1274">
            <v>0.69404378141294132</v>
          </cell>
          <cell r="CL1274">
            <v>0</v>
          </cell>
          <cell r="CM1274">
            <v>0</v>
          </cell>
          <cell r="CN1274">
            <v>0.69335503348737981</v>
          </cell>
          <cell r="CU1274">
            <v>0.99666310444386397</v>
          </cell>
          <cell r="CV1274">
            <v>0.99621335002776168</v>
          </cell>
          <cell r="CW1274">
            <v>0.99724021889039016</v>
          </cell>
          <cell r="CX1274">
            <v>1.0005797987581997</v>
          </cell>
          <cell r="CY1274">
            <v>1.0005326617435033</v>
          </cell>
          <cell r="CZ1274">
            <v>1.0002240683942598</v>
          </cell>
        </row>
        <row r="1275">
          <cell r="L1275">
            <v>106299804.20896645</v>
          </cell>
          <cell r="Q1275">
            <v>99882639.374940395</v>
          </cell>
          <cell r="S1275">
            <v>0</v>
          </cell>
          <cell r="T1275">
            <v>0</v>
          </cell>
          <cell r="W1275">
            <v>7891</v>
          </cell>
          <cell r="X1275">
            <v>8110.8789826183656</v>
          </cell>
          <cell r="Y1275">
            <v>2012</v>
          </cell>
          <cell r="AG1275">
            <v>1</v>
          </cell>
          <cell r="AI1275">
            <v>24340.871203984643</v>
          </cell>
          <cell r="AK1275">
            <v>96824.767657323973</v>
          </cell>
          <cell r="AS1275">
            <v>1.0317626127180513</v>
          </cell>
          <cell r="AT1275">
            <v>1.0286092230441795</v>
          </cell>
          <cell r="AU1275">
            <v>1.0193883230432845</v>
          </cell>
          <cell r="AV1275">
            <v>1.0377346312797664</v>
          </cell>
          <cell r="AW1275">
            <v>1.0358153923366935</v>
          </cell>
          <cell r="AX1275">
            <v>1.0285270313651103</v>
          </cell>
          <cell r="BH1275">
            <v>1.0459198720345175</v>
          </cell>
          <cell r="BI1275">
            <v>1.040689425890581</v>
          </cell>
          <cell r="BJ1275">
            <v>1.0185172417881523</v>
          </cell>
          <cell r="BU1275">
            <v>0</v>
          </cell>
          <cell r="BV1275">
            <v>0</v>
          </cell>
          <cell r="BW1275">
            <v>0.69356942821587242</v>
          </cell>
          <cell r="CL1275">
            <v>0</v>
          </cell>
          <cell r="CM1275">
            <v>0</v>
          </cell>
          <cell r="CN1275">
            <v>0.68936647061542089</v>
          </cell>
          <cell r="CU1275">
            <v>1.0123155869146889</v>
          </cell>
          <cell r="CV1275">
            <v>1.0108449681909397</v>
          </cell>
          <cell r="CW1275">
            <v>1.007779727763034</v>
          </cell>
          <cell r="CX1275">
            <v>1.0123836700242195</v>
          </cell>
          <cell r="CY1275">
            <v>1.0121616412827059</v>
          </cell>
          <cell r="CZ1275">
            <v>1.0092084127503418</v>
          </cell>
        </row>
        <row r="1276">
          <cell r="L1276">
            <v>574993.59332776547</v>
          </cell>
          <cell r="Q1276">
            <v>447538560.21754968</v>
          </cell>
          <cell r="S1276">
            <v>0</v>
          </cell>
          <cell r="T1276">
            <v>0</v>
          </cell>
          <cell r="Y1276">
            <v>2012</v>
          </cell>
          <cell r="AG1276">
            <v>1</v>
          </cell>
          <cell r="AS1276">
            <v>1.0480957397607378</v>
          </cell>
          <cell r="AT1276">
            <v>1.041404199029587</v>
          </cell>
          <cell r="AU1276">
            <v>1.0333584454093754</v>
          </cell>
          <cell r="AV1276">
            <v>1.0087435764112933</v>
          </cell>
          <cell r="AW1276">
            <v>1.0170789209820403</v>
          </cell>
          <cell r="AX1276">
            <v>1.0008403095790668</v>
          </cell>
          <cell r="BH1276">
            <v>1.0083197465944411</v>
          </cell>
          <cell r="BI1276">
            <v>1.007815847354546</v>
          </cell>
          <cell r="BJ1276">
            <v>1.0035678370594492</v>
          </cell>
          <cell r="BU1276">
            <v>0</v>
          </cell>
          <cell r="BV1276">
            <v>0</v>
          </cell>
          <cell r="BW1276">
            <v>0.71434907295621208</v>
          </cell>
          <cell r="CL1276">
            <v>0</v>
          </cell>
          <cell r="CM1276">
            <v>0</v>
          </cell>
          <cell r="CN1276">
            <v>0.71434907295621208</v>
          </cell>
        </row>
        <row r="1277">
          <cell r="L1277">
            <v>595244408.29715097</v>
          </cell>
          <cell r="Q1277">
            <v>622895609.81293404</v>
          </cell>
          <cell r="S1277">
            <v>0</v>
          </cell>
          <cell r="T1277">
            <v>0</v>
          </cell>
          <cell r="W1277">
            <v>825666.11990545224</v>
          </cell>
          <cell r="X1277">
            <v>832597.90025525854</v>
          </cell>
          <cell r="Y1277">
            <v>2012</v>
          </cell>
          <cell r="AB1277">
            <v>754.41585260185116</v>
          </cell>
          <cell r="AG1277">
            <v>1</v>
          </cell>
          <cell r="AI1277">
            <v>2493189.0741303288</v>
          </cell>
          <cell r="AK1277">
            <v>9870900.4679027591</v>
          </cell>
          <cell r="AS1277">
            <v>1.0127731461383505</v>
          </cell>
          <cell r="AT1277">
            <v>1.013903051980896</v>
          </cell>
          <cell r="AU1277">
            <v>1.0130911661349626</v>
          </cell>
          <cell r="AV1277">
            <v>1.0062558777171016</v>
          </cell>
          <cell r="AW1277">
            <v>1.0026422212254069</v>
          </cell>
          <cell r="AX1277">
            <v>0.99943455789752123</v>
          </cell>
          <cell r="BH1277">
            <v>1.0023721043700826</v>
          </cell>
          <cell r="BI1277">
            <v>1.0271613242260198</v>
          </cell>
          <cell r="BJ1277">
            <v>1.0131582527225016</v>
          </cell>
          <cell r="BU1277">
            <v>0</v>
          </cell>
          <cell r="BV1277">
            <v>0</v>
          </cell>
          <cell r="BW1277">
            <v>0.71645547309025015</v>
          </cell>
          <cell r="CL1277">
            <v>0</v>
          </cell>
          <cell r="CM1277">
            <v>0</v>
          </cell>
          <cell r="CN1277">
            <v>0.7184725326422563</v>
          </cell>
          <cell r="CU1277">
            <v>1.0133655612445682</v>
          </cell>
          <cell r="CV1277">
            <v>1.0133243471762154</v>
          </cell>
          <cell r="CW1277">
            <v>1.0130514908289479</v>
          </cell>
          <cell r="CX1277">
            <v>1.0192848268113668</v>
          </cell>
          <cell r="CY1277">
            <v>1.0185691030289181</v>
          </cell>
          <cell r="CZ1277">
            <v>1.0130575866530298</v>
          </cell>
        </row>
        <row r="1278">
          <cell r="L1278">
            <v>822517061.42716193</v>
          </cell>
          <cell r="Q1278">
            <v>789218512.42755854</v>
          </cell>
          <cell r="S1278">
            <v>0</v>
          </cell>
          <cell r="T1278">
            <v>0</v>
          </cell>
          <cell r="W1278">
            <v>139228.12675103726</v>
          </cell>
          <cell r="X1278">
            <v>140200.8575358844</v>
          </cell>
          <cell r="Y1278">
            <v>2012</v>
          </cell>
          <cell r="AB1278">
            <v>5668.5278387664493</v>
          </cell>
          <cell r="AG1278">
            <v>1</v>
          </cell>
          <cell r="AI1278">
            <v>419874.2161167757</v>
          </cell>
          <cell r="AK1278">
            <v>1667463.5374072257</v>
          </cell>
          <cell r="AS1278">
            <v>1.0272046977412024</v>
          </cell>
          <cell r="AT1278">
            <v>1.0199165668226029</v>
          </cell>
          <cell r="AU1278">
            <v>1.0166719767729488</v>
          </cell>
          <cell r="AV1278">
            <v>1.0314915195481573</v>
          </cell>
          <cell r="AW1278">
            <v>1.0328849972831846</v>
          </cell>
          <cell r="AX1278">
            <v>1.0339584578968819</v>
          </cell>
          <cell r="BH1278">
            <v>1.0170129356903894</v>
          </cell>
          <cell r="BI1278">
            <v>1.0300769159869572</v>
          </cell>
          <cell r="BJ1278">
            <v>1.0167354261821335</v>
          </cell>
          <cell r="BU1278">
            <v>0</v>
          </cell>
          <cell r="BV1278">
            <v>0</v>
          </cell>
          <cell r="BW1278">
            <v>0.69120930962977034</v>
          </cell>
          <cell r="CL1278">
            <v>0</v>
          </cell>
          <cell r="CM1278">
            <v>0</v>
          </cell>
          <cell r="CN1278">
            <v>0.68949892548169822</v>
          </cell>
          <cell r="CU1278">
            <v>1.0156157686578655</v>
          </cell>
          <cell r="CV1278">
            <v>1.0149426688201808</v>
          </cell>
          <cell r="CW1278">
            <v>1.0136291424524426</v>
          </cell>
          <cell r="CX1278">
            <v>1.018995481595119</v>
          </cell>
          <cell r="CY1278">
            <v>1.0184962390960861</v>
          </cell>
          <cell r="CZ1278">
            <v>1.0164587974598409</v>
          </cell>
        </row>
        <row r="1279">
          <cell r="L1279">
            <v>533172265.8631978</v>
          </cell>
          <cell r="Q1279">
            <v>524881017.2376647</v>
          </cell>
          <cell r="S1279">
            <v>0</v>
          </cell>
          <cell r="T1279">
            <v>0</v>
          </cell>
          <cell r="W1279">
            <v>9782.4838167100988</v>
          </cell>
          <cell r="X1279">
            <v>9868.5742005580141</v>
          </cell>
          <cell r="Y1279">
            <v>2012</v>
          </cell>
          <cell r="AG1279">
            <v>1</v>
          </cell>
          <cell r="AI1279">
            <v>29477.28830996672</v>
          </cell>
          <cell r="AK1279">
            <v>117489.27721594792</v>
          </cell>
          <cell r="AS1279">
            <v>1.0325767194006947</v>
          </cell>
          <cell r="AT1279">
            <v>1.0132345127415121</v>
          </cell>
          <cell r="AU1279">
            <v>1.0162820269462274</v>
          </cell>
          <cell r="AV1279">
            <v>1.0561282414225108</v>
          </cell>
          <cell r="AW1279">
            <v>1.0547041011778862</v>
          </cell>
          <cell r="AX1279">
            <v>1.0782405128042556</v>
          </cell>
          <cell r="BH1279">
            <v>1.0285485056543933</v>
          </cell>
          <cell r="BI1279">
            <v>1.0176521977845829</v>
          </cell>
          <cell r="BJ1279">
            <v>1.0162120281627864</v>
          </cell>
          <cell r="BU1279">
            <v>0</v>
          </cell>
          <cell r="BV1279">
            <v>0</v>
          </cell>
          <cell r="BW1279">
            <v>0.67092894229619282</v>
          </cell>
          <cell r="CL1279">
            <v>0</v>
          </cell>
          <cell r="CM1279">
            <v>0</v>
          </cell>
          <cell r="CN1279">
            <v>0.67044957836219776</v>
          </cell>
          <cell r="CU1279">
            <v>1.0078529063382486</v>
          </cell>
          <cell r="CV1279">
            <v>1.0064783923033955</v>
          </cell>
          <cell r="CW1279">
            <v>1.0033862478622277</v>
          </cell>
          <cell r="CX1279">
            <v>1.0092324068383296</v>
          </cell>
          <cell r="CY1279">
            <v>1.0083479319783437</v>
          </cell>
          <cell r="CZ1279">
            <v>1.0061499244742371</v>
          </cell>
        </row>
        <row r="1280">
          <cell r="L1280">
            <v>47253719.406557366</v>
          </cell>
          <cell r="Q1280">
            <v>47434221.209500805</v>
          </cell>
          <cell r="S1280">
            <v>0</v>
          </cell>
          <cell r="T1280">
            <v>0</v>
          </cell>
          <cell r="W1280">
            <v>7102.7236265397823</v>
          </cell>
          <cell r="X1280">
            <v>7347.3336298206414</v>
          </cell>
          <cell r="Y1280">
            <v>2012</v>
          </cell>
          <cell r="AG1280">
            <v>1</v>
          </cell>
          <cell r="AI1280">
            <v>21990.608103356815</v>
          </cell>
          <cell r="AK1280">
            <v>87623.045475886509</v>
          </cell>
          <cell r="AS1280">
            <v>1.0063149856741476</v>
          </cell>
          <cell r="AT1280">
            <v>1.0062871741799073</v>
          </cell>
          <cell r="AU1280">
            <v>1.0053025455004838</v>
          </cell>
          <cell r="AV1280">
            <v>1.0076053109061007</v>
          </cell>
          <cell r="AW1280">
            <v>1.007680029663172</v>
          </cell>
          <cell r="AX1280">
            <v>1.0068164534451491</v>
          </cell>
          <cell r="BH1280">
            <v>1.0013587325342304</v>
          </cell>
          <cell r="BI1280">
            <v>1.0104022143398439</v>
          </cell>
          <cell r="BJ1280">
            <v>1.0042414192869809</v>
          </cell>
          <cell r="BU1280">
            <v>0</v>
          </cell>
          <cell r="BV1280">
            <v>0</v>
          </cell>
          <cell r="BW1280">
            <v>0.67929248542349974</v>
          </cell>
          <cell r="CL1280">
            <v>0</v>
          </cell>
          <cell r="CM1280">
            <v>0</v>
          </cell>
          <cell r="CN1280">
            <v>0.67955290144963465</v>
          </cell>
          <cell r="CU1280">
            <v>1</v>
          </cell>
          <cell r="CV1280">
            <v>1</v>
          </cell>
          <cell r="CW1280">
            <v>1</v>
          </cell>
          <cell r="CX1280">
            <v>1.0089320107240434</v>
          </cell>
          <cell r="CY1280">
            <v>1.0087616944185098</v>
          </cell>
          <cell r="CZ1280">
            <v>1.0084011894686067</v>
          </cell>
        </row>
        <row r="1281">
          <cell r="L1281">
            <v>240770218.23936665</v>
          </cell>
          <cell r="Y1281">
            <v>2012</v>
          </cell>
          <cell r="AG1281">
            <v>1</v>
          </cell>
          <cell r="AV1281">
            <v>1.0376048691433717</v>
          </cell>
          <cell r="AW1281">
            <v>1.0435093767644896</v>
          </cell>
          <cell r="AX1281">
            <v>1.0296283457274529</v>
          </cell>
        </row>
        <row r="1282">
          <cell r="L1282">
            <v>1363980214.3005149</v>
          </cell>
          <cell r="Q1282">
            <v>1347296452.7280009</v>
          </cell>
          <cell r="S1282">
            <v>0</v>
          </cell>
          <cell r="T1282">
            <v>0</v>
          </cell>
          <cell r="W1282">
            <v>1546859.4605848028</v>
          </cell>
          <cell r="X1282">
            <v>1550262.559770555</v>
          </cell>
          <cell r="Y1282">
            <v>2012</v>
          </cell>
          <cell r="AB1282">
            <v>870.98827466759292</v>
          </cell>
          <cell r="AG1282">
            <v>1</v>
          </cell>
          <cell r="AI1282">
            <v>4655212.6117700338</v>
          </cell>
          <cell r="AK1282">
            <v>18592590.555831447</v>
          </cell>
          <cell r="AS1282">
            <v>1.0010272213980496</v>
          </cell>
          <cell r="AT1282">
            <v>0.99275251291334654</v>
          </cell>
          <cell r="AU1282">
            <v>0.99675472752546646</v>
          </cell>
          <cell r="AV1282">
            <v>0.99865068476175978</v>
          </cell>
          <cell r="AW1282">
            <v>0.99700983110275621</v>
          </cell>
          <cell r="AX1282">
            <v>0.99508669906494907</v>
          </cell>
          <cell r="BH1282">
            <v>0.99466873284525925</v>
          </cell>
          <cell r="BI1282">
            <v>0.98834038473141628</v>
          </cell>
          <cell r="BJ1282">
            <v>0.99649151002965441</v>
          </cell>
          <cell r="BU1282">
            <v>0</v>
          </cell>
          <cell r="BV1282">
            <v>0</v>
          </cell>
          <cell r="BW1282">
            <v>0.53945473843074643</v>
          </cell>
          <cell r="CL1282">
            <v>0</v>
          </cell>
          <cell r="CM1282">
            <v>0</v>
          </cell>
          <cell r="CN1282">
            <v>0.55586982674420971</v>
          </cell>
          <cell r="CU1282">
            <v>1.0022382177918794</v>
          </cell>
          <cell r="CV1282">
            <v>1.0017266842809942</v>
          </cell>
          <cell r="CW1282">
            <v>1.0014756207888287</v>
          </cell>
          <cell r="CX1282">
            <v>1.0030813327350403</v>
          </cell>
          <cell r="CY1282">
            <v>1.0023535624914071</v>
          </cell>
          <cell r="CZ1282">
            <v>1.0005460141722051</v>
          </cell>
        </row>
        <row r="1283">
          <cell r="L1283">
            <v>1118752849.6760759</v>
          </cell>
          <cell r="Q1283">
            <v>1118523350.8302474</v>
          </cell>
          <cell r="S1283">
            <v>0</v>
          </cell>
          <cell r="T1283">
            <v>0</v>
          </cell>
          <cell r="W1283">
            <v>247279.17618290824</v>
          </cell>
          <cell r="X1283">
            <v>249028.16643236089</v>
          </cell>
          <cell r="Y1283">
            <v>2012</v>
          </cell>
          <cell r="AB1283">
            <v>4523.322052815699</v>
          </cell>
          <cell r="AG1283">
            <v>1</v>
          </cell>
          <cell r="AI1283">
            <v>745754.50888375158</v>
          </cell>
          <cell r="AK1283">
            <v>2971634.9158722586</v>
          </cell>
          <cell r="AS1283">
            <v>1.0255156237192768</v>
          </cell>
          <cell r="AT1283">
            <v>1.0198172503454161</v>
          </cell>
          <cell r="AU1283">
            <v>1.0122661528127517</v>
          </cell>
          <cell r="AV1283">
            <v>1.0185813603069991</v>
          </cell>
          <cell r="AW1283">
            <v>1.015253350276637</v>
          </cell>
          <cell r="AX1283">
            <v>1.0102054751817782</v>
          </cell>
          <cell r="BH1283">
            <v>1.0221266282806403</v>
          </cell>
          <cell r="BI1283">
            <v>1.0177780444709355</v>
          </cell>
          <cell r="BJ1283">
            <v>1.0123821687094388</v>
          </cell>
          <cell r="BU1283">
            <v>0</v>
          </cell>
          <cell r="BV1283">
            <v>0</v>
          </cell>
          <cell r="BW1283">
            <v>0.59563173851770612</v>
          </cell>
          <cell r="CL1283">
            <v>0</v>
          </cell>
          <cell r="CM1283">
            <v>0</v>
          </cell>
          <cell r="CN1283">
            <v>0.59888358474522585</v>
          </cell>
          <cell r="CU1283">
            <v>1.0122640990295879</v>
          </cell>
          <cell r="CV1283">
            <v>1.0116836343419688</v>
          </cell>
          <cell r="CW1283">
            <v>1.0105003427372419</v>
          </cell>
          <cell r="CX1283">
            <v>1.0140770871941716</v>
          </cell>
          <cell r="CY1283">
            <v>1.0138796647973816</v>
          </cell>
          <cell r="CZ1283">
            <v>1.0142876956352431</v>
          </cell>
        </row>
        <row r="1284">
          <cell r="L1284">
            <v>1797950518.6664855</v>
          </cell>
          <cell r="Q1284">
            <v>1923754392.9308827</v>
          </cell>
          <cell r="S1284">
            <v>0</v>
          </cell>
          <cell r="T1284">
            <v>0</v>
          </cell>
          <cell r="W1284">
            <v>11337.370717420677</v>
          </cell>
          <cell r="X1284">
            <v>11446.711562182913</v>
          </cell>
          <cell r="Y1284">
            <v>2012</v>
          </cell>
          <cell r="AG1284">
            <v>1</v>
          </cell>
          <cell r="AI1284">
            <v>34346.327029845219</v>
          </cell>
          <cell r="AK1284">
            <v>137401.02338693224</v>
          </cell>
          <cell r="AS1284">
            <v>1.0216250745029707</v>
          </cell>
          <cell r="AT1284">
            <v>1.0169515187310656</v>
          </cell>
          <cell r="AU1284">
            <v>1.0023989097421857</v>
          </cell>
          <cell r="AV1284">
            <v>1.0246877572749171</v>
          </cell>
          <cell r="AW1284">
            <v>1.0231722158822938</v>
          </cell>
          <cell r="AX1284">
            <v>1.0097677393542561</v>
          </cell>
          <cell r="BH1284">
            <v>1.0200767960285577</v>
          </cell>
          <cell r="BI1284">
            <v>1.0164936411557097</v>
          </cell>
          <cell r="BJ1284">
            <v>1.0022959954568864</v>
          </cell>
          <cell r="BU1284">
            <v>0</v>
          </cell>
          <cell r="BV1284">
            <v>0</v>
          </cell>
          <cell r="BW1284">
            <v>0.58187020332416106</v>
          </cell>
          <cell r="CL1284">
            <v>0</v>
          </cell>
          <cell r="CM1284">
            <v>0</v>
          </cell>
          <cell r="CN1284">
            <v>0.5822598824224039</v>
          </cell>
          <cell r="CU1284">
            <v>0.99710090895144055</v>
          </cell>
          <cell r="CV1284">
            <v>0.99698019385114101</v>
          </cell>
          <cell r="CW1284">
            <v>0.99638747764254509</v>
          </cell>
          <cell r="CX1284">
            <v>1.0001194796202002</v>
          </cell>
          <cell r="CY1284">
            <v>1.0000542991680352</v>
          </cell>
          <cell r="CZ1284">
            <v>0.99866014213111065</v>
          </cell>
        </row>
        <row r="1285">
          <cell r="L1285">
            <v>74169805.072105587</v>
          </cell>
          <cell r="Q1285">
            <v>77145754.81894277</v>
          </cell>
          <cell r="S1285">
            <v>0</v>
          </cell>
          <cell r="T1285">
            <v>0</v>
          </cell>
          <cell r="W1285">
            <v>10104.550139189663</v>
          </cell>
          <cell r="X1285">
            <v>9993.9730701469034</v>
          </cell>
          <cell r="Y1285">
            <v>2012</v>
          </cell>
          <cell r="AG1285">
            <v>1</v>
          </cell>
          <cell r="AI1285">
            <v>29955.741865951048</v>
          </cell>
          <cell r="AK1285">
            <v>119321.64862387766</v>
          </cell>
          <cell r="AS1285">
            <v>1.0301082255423575</v>
          </cell>
          <cell r="AT1285">
            <v>1.0298025825939274</v>
          </cell>
          <cell r="AU1285">
            <v>1.0348681246735658</v>
          </cell>
          <cell r="AV1285">
            <v>1.0294499461173494</v>
          </cell>
          <cell r="AW1285">
            <v>1.028128969536706</v>
          </cell>
          <cell r="AX1285">
            <v>1.0258333614387349</v>
          </cell>
          <cell r="BH1285">
            <v>1.0279415044389739</v>
          </cell>
          <cell r="BI1285">
            <v>1.0300518494933755</v>
          </cell>
          <cell r="BJ1285">
            <v>1.0339653099643511</v>
          </cell>
          <cell r="BU1285">
            <v>0</v>
          </cell>
          <cell r="BV1285">
            <v>0</v>
          </cell>
          <cell r="BW1285">
            <v>0.59241480009073055</v>
          </cell>
          <cell r="CL1285">
            <v>0</v>
          </cell>
          <cell r="CM1285">
            <v>0</v>
          </cell>
          <cell r="CN1285">
            <v>0.59518607675201674</v>
          </cell>
          <cell r="CU1285">
            <v>1.0105091620592555</v>
          </cell>
          <cell r="CV1285">
            <v>1.0103714652888667</v>
          </cell>
          <cell r="CW1285">
            <v>1.0098830954696276</v>
          </cell>
          <cell r="CX1285">
            <v>1.0122868050716043</v>
          </cell>
          <cell r="CY1285">
            <v>1.0120501791208596</v>
          </cell>
          <cell r="CZ1285">
            <v>1.01050215362508</v>
          </cell>
        </row>
        <row r="1286">
          <cell r="L1286">
            <v>989918781.76208913</v>
          </cell>
          <cell r="Q1286">
            <v>997952418.59994483</v>
          </cell>
          <cell r="S1286">
            <v>0</v>
          </cell>
          <cell r="T1286">
            <v>0</v>
          </cell>
          <cell r="Y1286">
            <v>2012</v>
          </cell>
          <cell r="AG1286">
            <v>1</v>
          </cell>
          <cell r="AS1286">
            <v>1.0367116767366957</v>
          </cell>
          <cell r="AT1286">
            <v>1.0358241969472575</v>
          </cell>
          <cell r="AU1286">
            <v>1.0293025961817408</v>
          </cell>
          <cell r="AV1286">
            <v>1.0440901302637622</v>
          </cell>
          <cell r="AW1286">
            <v>1.0409852753789326</v>
          </cell>
          <cell r="AX1286">
            <v>1.0226482734530611</v>
          </cell>
          <cell r="BH1286">
            <v>1.0368361644721333</v>
          </cell>
          <cell r="BI1286">
            <v>1.0358848182930998</v>
          </cell>
          <cell r="BJ1286">
            <v>1.029348102705081</v>
          </cell>
          <cell r="BU1286">
            <v>0</v>
          </cell>
          <cell r="BV1286">
            <v>0</v>
          </cell>
          <cell r="BW1286">
            <v>0.59953958525040663</v>
          </cell>
          <cell r="CL1286">
            <v>0</v>
          </cell>
          <cell r="CM1286">
            <v>0</v>
          </cell>
          <cell r="CN1286">
            <v>0.5998075501619865</v>
          </cell>
        </row>
        <row r="1287">
          <cell r="L1287">
            <v>983550356.64491987</v>
          </cell>
          <cell r="Q1287">
            <v>979088954.12005925</v>
          </cell>
          <cell r="S1287">
            <v>0</v>
          </cell>
          <cell r="T1287">
            <v>0</v>
          </cell>
          <cell r="W1287">
            <v>1277605.1088944753</v>
          </cell>
          <cell r="X1287">
            <v>1284528.188910929</v>
          </cell>
          <cell r="Y1287">
            <v>2012</v>
          </cell>
          <cell r="AB1287">
            <v>766.34708745590012</v>
          </cell>
          <cell r="AG1287">
            <v>1</v>
          </cell>
          <cell r="AI1287">
            <v>3857068.9362828997</v>
          </cell>
          <cell r="AK1287">
            <v>15373934.527309</v>
          </cell>
          <cell r="AS1287">
            <v>1.0265608867132046</v>
          </cell>
          <cell r="AT1287">
            <v>0.98961783650122059</v>
          </cell>
          <cell r="AU1287">
            <v>0.98522848825582932</v>
          </cell>
          <cell r="AV1287">
            <v>1.0012381435613715</v>
          </cell>
          <cell r="AW1287">
            <v>1.000862765676414</v>
          </cell>
          <cell r="AX1287">
            <v>0.99612973288973383</v>
          </cell>
          <cell r="BH1287">
            <v>1.0023443786062842</v>
          </cell>
          <cell r="BI1287">
            <v>0.98471620173927854</v>
          </cell>
          <cell r="BJ1287">
            <v>0.98662936251865729</v>
          </cell>
          <cell r="BU1287">
            <v>0</v>
          </cell>
          <cell r="BV1287">
            <v>0</v>
          </cell>
          <cell r="BW1287">
            <v>0.58084873710093721</v>
          </cell>
          <cell r="CL1287">
            <v>0</v>
          </cell>
          <cell r="CM1287">
            <v>0</v>
          </cell>
          <cell r="CN1287">
            <v>0.58780938782930847</v>
          </cell>
          <cell r="CU1287">
            <v>1.0027065774506772</v>
          </cell>
          <cell r="CV1287">
            <v>1.0024880772463773</v>
          </cell>
          <cell r="CW1287">
            <v>1.0016346859997329</v>
          </cell>
          <cell r="CX1287">
            <v>1.0052980596018064</v>
          </cell>
          <cell r="CY1287">
            <v>1.0049424986272497</v>
          </cell>
          <cell r="CZ1287">
            <v>1.0039407330950378</v>
          </cell>
        </row>
        <row r="1288">
          <cell r="L1288">
            <v>1117969975.1667066</v>
          </cell>
          <cell r="Q1288">
            <v>1116023496.5231421</v>
          </cell>
          <cell r="S1288">
            <v>0</v>
          </cell>
          <cell r="T1288">
            <v>0</v>
          </cell>
          <cell r="W1288">
            <v>173933.75451742293</v>
          </cell>
          <cell r="X1288">
            <v>174693.43622642569</v>
          </cell>
          <cell r="Y1288">
            <v>2012</v>
          </cell>
          <cell r="AB1288">
            <v>6416.3709891707658</v>
          </cell>
          <cell r="AG1288">
            <v>1</v>
          </cell>
          <cell r="AI1288">
            <v>523583.27618128865</v>
          </cell>
          <cell r="AK1288">
            <v>2089557.4688578614</v>
          </cell>
          <cell r="AS1288">
            <v>1.0167283553822475</v>
          </cell>
          <cell r="AT1288">
            <v>1.0136271672112311</v>
          </cell>
          <cell r="AU1288">
            <v>1.0070751713505173</v>
          </cell>
          <cell r="AV1288">
            <v>1.0199775744385109</v>
          </cell>
          <cell r="AW1288">
            <v>1.0189821531715235</v>
          </cell>
          <cell r="AX1288">
            <v>1.0091310148710519</v>
          </cell>
          <cell r="BH1288">
            <v>1.0027993735116401</v>
          </cell>
          <cell r="BI1288">
            <v>1.0124875859178473</v>
          </cell>
          <cell r="BJ1288">
            <v>1.0082470210992114</v>
          </cell>
          <cell r="BU1288">
            <v>0</v>
          </cell>
          <cell r="BV1288">
            <v>0</v>
          </cell>
          <cell r="BW1288">
            <v>0.60082147748700676</v>
          </cell>
          <cell r="CL1288">
            <v>0</v>
          </cell>
          <cell r="CM1288">
            <v>0</v>
          </cell>
          <cell r="CN1288">
            <v>0.59845626674379093</v>
          </cell>
          <cell r="CU1288">
            <v>1.0068222256212975</v>
          </cell>
          <cell r="CV1288">
            <v>1.0066798282518965</v>
          </cell>
          <cell r="CW1288">
            <v>1.0062206872302724</v>
          </cell>
          <cell r="CX1288">
            <v>1.0072354417145437</v>
          </cell>
          <cell r="CY1288">
            <v>1.0071051273553837</v>
          </cell>
          <cell r="CZ1288">
            <v>1.00667737359456</v>
          </cell>
        </row>
        <row r="1289">
          <cell r="L1289">
            <v>1335495076.2876687</v>
          </cell>
          <cell r="Q1289">
            <v>1361899654.2626824</v>
          </cell>
          <cell r="S1289">
            <v>0</v>
          </cell>
          <cell r="T1289">
            <v>0</v>
          </cell>
          <cell r="W1289">
            <v>10410.643000716473</v>
          </cell>
          <cell r="X1289">
            <v>10470.031217512689</v>
          </cell>
          <cell r="Y1289">
            <v>2012</v>
          </cell>
          <cell r="AG1289">
            <v>1</v>
          </cell>
          <cell r="AI1289">
            <v>31464.862594159345</v>
          </cell>
          <cell r="AK1289">
            <v>126298.50612970539</v>
          </cell>
          <cell r="AS1289">
            <v>1.0121728173369404</v>
          </cell>
          <cell r="AT1289">
            <v>1.0077846208518224</v>
          </cell>
          <cell r="AU1289">
            <v>1.0035924538821617</v>
          </cell>
          <cell r="AV1289">
            <v>1.0114599394502151</v>
          </cell>
          <cell r="AW1289">
            <v>1.0085693272468486</v>
          </cell>
          <cell r="AX1289">
            <v>0.99918725107197948</v>
          </cell>
          <cell r="BH1289">
            <v>1.0052887678438132</v>
          </cell>
          <cell r="BI1289">
            <v>1.0075229436372688</v>
          </cell>
          <cell r="BJ1289">
            <v>1.0048785276529437</v>
          </cell>
          <cell r="BU1289">
            <v>0</v>
          </cell>
          <cell r="BV1289">
            <v>0</v>
          </cell>
          <cell r="BW1289">
            <v>0.60329266221436806</v>
          </cell>
          <cell r="CL1289">
            <v>0</v>
          </cell>
          <cell r="CM1289">
            <v>0</v>
          </cell>
          <cell r="CN1289">
            <v>0.6011900176042263</v>
          </cell>
          <cell r="CU1289">
            <v>0.99424068152287703</v>
          </cell>
          <cell r="CV1289">
            <v>0.99427381723171426</v>
          </cell>
          <cell r="CW1289">
            <v>0.99451714369798172</v>
          </cell>
          <cell r="CX1289">
            <v>0.9950347869600692</v>
          </cell>
          <cell r="CY1289">
            <v>0.99608794211423324</v>
          </cell>
          <cell r="CZ1289">
            <v>0.99812141717869718</v>
          </cell>
        </row>
        <row r="1290">
          <cell r="L1290">
            <v>10227284.997943778</v>
          </cell>
          <cell r="Q1290">
            <v>9921031.8809372336</v>
          </cell>
          <cell r="S1290">
            <v>0</v>
          </cell>
          <cell r="T1290">
            <v>0</v>
          </cell>
          <cell r="W1290">
            <v>2842.7455488536657</v>
          </cell>
          <cell r="X1290">
            <v>2830.8079824431343</v>
          </cell>
          <cell r="Y1290">
            <v>2012</v>
          </cell>
          <cell r="AG1290">
            <v>1</v>
          </cell>
          <cell r="AI1290">
            <v>8488.0476354659477</v>
          </cell>
          <cell r="AK1290">
            <v>33864.460313405929</v>
          </cell>
          <cell r="AS1290">
            <v>1.0000104545060826</v>
          </cell>
          <cell r="AT1290">
            <v>0.9995102675544637</v>
          </cell>
          <cell r="AU1290">
            <v>1.0001794230525269</v>
          </cell>
          <cell r="AV1290">
            <v>1.0058664267792543</v>
          </cell>
          <cell r="AW1290">
            <v>1.0055832664081112</v>
          </cell>
          <cell r="AX1290">
            <v>1.001648840720059</v>
          </cell>
          <cell r="BH1290">
            <v>0.99185972364594921</v>
          </cell>
          <cell r="BI1290">
            <v>0.99893670252450917</v>
          </cell>
          <cell r="BJ1290">
            <v>1.0007680585523742</v>
          </cell>
          <cell r="BU1290">
            <v>0</v>
          </cell>
          <cell r="BV1290">
            <v>0</v>
          </cell>
          <cell r="BW1290">
            <v>0.58300962782567867</v>
          </cell>
          <cell r="CL1290">
            <v>0</v>
          </cell>
          <cell r="CM1290">
            <v>0</v>
          </cell>
          <cell r="CN1290">
            <v>0.57866782477595113</v>
          </cell>
          <cell r="CU1290">
            <v>0.99817183448568192</v>
          </cell>
          <cell r="CV1290">
            <v>0.99800972611378347</v>
          </cell>
          <cell r="CW1290">
            <v>0.99752794113940924</v>
          </cell>
          <cell r="CX1290">
            <v>1.0050952995751701</v>
          </cell>
          <cell r="CY1290">
            <v>1.0035547691846662</v>
          </cell>
          <cell r="CZ1290">
            <v>0.99762213980096126</v>
          </cell>
        </row>
        <row r="1291">
          <cell r="L1291">
            <v>447900</v>
          </cell>
          <cell r="Q1291">
            <v>501660</v>
          </cell>
          <cell r="S1291">
            <v>0</v>
          </cell>
          <cell r="T1291">
            <v>0</v>
          </cell>
          <cell r="Y1291">
            <v>2012</v>
          </cell>
          <cell r="AG1291">
            <v>1</v>
          </cell>
          <cell r="AS1291">
            <v>1</v>
          </cell>
          <cell r="AT1291">
            <v>1</v>
          </cell>
          <cell r="AU1291">
            <v>1</v>
          </cell>
          <cell r="AV1291">
            <v>0.97480558229588921</v>
          </cell>
          <cell r="AW1291">
            <v>0.97066742178577126</v>
          </cell>
          <cell r="AX1291">
            <v>0.96349207134154691</v>
          </cell>
          <cell r="BH1291">
            <v>0.96421008903362737</v>
          </cell>
          <cell r="BI1291">
            <v>0.99096155455869461</v>
          </cell>
          <cell r="BJ1291">
            <v>1.0050179682963463</v>
          </cell>
          <cell r="BU1291">
            <v>0</v>
          </cell>
          <cell r="BV1291">
            <v>0</v>
          </cell>
          <cell r="BW1291">
            <v>0.53517256920970069</v>
          </cell>
          <cell r="CL1291">
            <v>0</v>
          </cell>
          <cell r="CM1291">
            <v>0</v>
          </cell>
          <cell r="CN1291">
            <v>0.54685762504423518</v>
          </cell>
        </row>
        <row r="1292">
          <cell r="L1292">
            <v>753173561.58579266</v>
          </cell>
          <cell r="Q1292">
            <v>758857356.5826838</v>
          </cell>
          <cell r="S1292">
            <v>0</v>
          </cell>
          <cell r="T1292">
            <v>0</v>
          </cell>
          <cell r="W1292">
            <v>872802.18917611707</v>
          </cell>
          <cell r="X1292">
            <v>873878.72298964881</v>
          </cell>
          <cell r="Y1292">
            <v>2012</v>
          </cell>
          <cell r="AB1292">
            <v>869.44941934553162</v>
          </cell>
          <cell r="AG1292">
            <v>1</v>
          </cell>
          <cell r="AI1292">
            <v>2619910.2275807373</v>
          </cell>
          <cell r="AK1292">
            <v>10432770.013696823</v>
          </cell>
          <cell r="AS1292">
            <v>1.0180409577408782</v>
          </cell>
          <cell r="AT1292">
            <v>1.003912791393867</v>
          </cell>
          <cell r="AU1292">
            <v>1.0045246590069759</v>
          </cell>
          <cell r="AV1292">
            <v>1.0079450369747498</v>
          </cell>
          <cell r="AW1292">
            <v>1.0085644461564649</v>
          </cell>
          <cell r="AX1292">
            <v>1.0050171829024208</v>
          </cell>
          <cell r="BH1292">
            <v>1.0604588625258258</v>
          </cell>
          <cell r="BI1292">
            <v>1.0209452119218247</v>
          </cell>
          <cell r="BJ1292">
            <v>1.0064737449661454</v>
          </cell>
          <cell r="BU1292">
            <v>0</v>
          </cell>
          <cell r="BV1292">
            <v>0</v>
          </cell>
          <cell r="BW1292">
            <v>0.66136050276538783</v>
          </cell>
          <cell r="CL1292">
            <v>0</v>
          </cell>
          <cell r="CM1292">
            <v>0</v>
          </cell>
          <cell r="CN1292">
            <v>0.65535029824295843</v>
          </cell>
          <cell r="CU1292">
            <v>1.0092474262688473</v>
          </cell>
          <cell r="CV1292">
            <v>1.0092898877854763</v>
          </cell>
          <cell r="CW1292">
            <v>1.0079653873755177</v>
          </cell>
          <cell r="CX1292">
            <v>1.0114584719651107</v>
          </cell>
          <cell r="CY1292">
            <v>1.0109369479811658</v>
          </cell>
          <cell r="CZ1292">
            <v>1.0093947143473379</v>
          </cell>
        </row>
        <row r="1293">
          <cell r="L1293">
            <v>887104586.5152328</v>
          </cell>
          <cell r="Q1293">
            <v>877216018.32832503</v>
          </cell>
          <cell r="S1293">
            <v>0</v>
          </cell>
          <cell r="T1293">
            <v>0</v>
          </cell>
          <cell r="W1293">
            <v>130341.91839025702</v>
          </cell>
          <cell r="X1293">
            <v>129959.64425785598</v>
          </cell>
          <cell r="Y1293">
            <v>2012</v>
          </cell>
          <cell r="AB1293">
            <v>6730.1143727365643</v>
          </cell>
          <cell r="AG1293">
            <v>1</v>
          </cell>
          <cell r="AI1293">
            <v>389217.94846659398</v>
          </cell>
          <cell r="AK1293">
            <v>1547834.7821141228</v>
          </cell>
          <cell r="AS1293">
            <v>1.0205188589783623</v>
          </cell>
          <cell r="AT1293">
            <v>1.0209248599927416</v>
          </cell>
          <cell r="AU1293">
            <v>1.0183253485784471</v>
          </cell>
          <cell r="AV1293">
            <v>1.0186247571575142</v>
          </cell>
          <cell r="AW1293">
            <v>1.018035726078397</v>
          </cell>
          <cell r="AX1293">
            <v>1.0129625816332009</v>
          </cell>
          <cell r="BH1293">
            <v>1.0528504341106506</v>
          </cell>
          <cell r="BI1293">
            <v>1.0313112071262061</v>
          </cell>
          <cell r="BJ1293">
            <v>1.0201044142180336</v>
          </cell>
          <cell r="BU1293">
            <v>0</v>
          </cell>
          <cell r="BV1293">
            <v>0</v>
          </cell>
          <cell r="BW1293">
            <v>0.63272755412187509</v>
          </cell>
          <cell r="CL1293">
            <v>0</v>
          </cell>
          <cell r="CM1293">
            <v>0</v>
          </cell>
          <cell r="CN1293">
            <v>0.62489451054115275</v>
          </cell>
          <cell r="CU1293">
            <v>1.0145463611470504</v>
          </cell>
          <cell r="CV1293">
            <v>1.0139248624178538</v>
          </cell>
          <cell r="CW1293">
            <v>1.01301079016787</v>
          </cell>
          <cell r="CX1293">
            <v>1.0152791654583353</v>
          </cell>
          <cell r="CY1293">
            <v>1.0149913165676765</v>
          </cell>
          <cell r="CZ1293">
            <v>1.0139674665451606</v>
          </cell>
        </row>
        <row r="1294">
          <cell r="L1294">
            <v>945491096.03009105</v>
          </cell>
          <cell r="Q1294">
            <v>905348537.55131745</v>
          </cell>
          <cell r="S1294">
            <v>0</v>
          </cell>
          <cell r="T1294">
            <v>0</v>
          </cell>
          <cell r="W1294">
            <v>13648.889613875501</v>
          </cell>
          <cell r="X1294">
            <v>13756.000882539156</v>
          </cell>
          <cell r="Y1294">
            <v>2012</v>
          </cell>
          <cell r="AG1294">
            <v>1</v>
          </cell>
          <cell r="AI1294">
            <v>41271.929429439137</v>
          </cell>
          <cell r="AK1294">
            <v>165168.97398206749</v>
          </cell>
          <cell r="AS1294">
            <v>1.1123021720604209</v>
          </cell>
          <cell r="AT1294">
            <v>1.0954892736388429</v>
          </cell>
          <cell r="AU1294">
            <v>1.0591276190110184</v>
          </cell>
          <cell r="AV1294">
            <v>1.0855746655758887</v>
          </cell>
          <cell r="AW1294">
            <v>1.0898714434333823</v>
          </cell>
          <cell r="AX1294">
            <v>1.1001488843066851</v>
          </cell>
          <cell r="BH1294">
            <v>1.1230872142551833</v>
          </cell>
          <cell r="BI1294">
            <v>1.0966115386788753</v>
          </cell>
          <cell r="BJ1294">
            <v>1.0595278104808858</v>
          </cell>
          <cell r="BU1294">
            <v>0</v>
          </cell>
          <cell r="BV1294">
            <v>0</v>
          </cell>
          <cell r="BW1294">
            <v>0.60704875990297802</v>
          </cell>
          <cell r="CL1294">
            <v>0</v>
          </cell>
          <cell r="CM1294">
            <v>0</v>
          </cell>
          <cell r="CN1294">
            <v>0.60285248152282878</v>
          </cell>
          <cell r="CU1294">
            <v>0.9966615173128166</v>
          </cell>
          <cell r="CV1294">
            <v>0.99643592916620849</v>
          </cell>
          <cell r="CW1294">
            <v>0.99712995145594019</v>
          </cell>
          <cell r="CX1294">
            <v>1.0005818871347514</v>
          </cell>
          <cell r="CY1294">
            <v>1.0005575395557476</v>
          </cell>
          <cell r="CZ1294">
            <v>1.0002846323996863</v>
          </cell>
        </row>
        <row r="1295">
          <cell r="L1295">
            <v>109336190.58891</v>
          </cell>
          <cell r="Q1295">
            <v>107077932.91808222</v>
          </cell>
          <cell r="S1295">
            <v>0</v>
          </cell>
          <cell r="T1295">
            <v>0</v>
          </cell>
          <cell r="W1295">
            <v>7891</v>
          </cell>
          <cell r="X1295">
            <v>8117.5384092346503</v>
          </cell>
          <cell r="Y1295">
            <v>2012</v>
          </cell>
          <cell r="AG1295">
            <v>1</v>
          </cell>
          <cell r="AI1295">
            <v>24345.080568961232</v>
          </cell>
          <cell r="AK1295">
            <v>96930.92546683109</v>
          </cell>
          <cell r="AS1295">
            <v>1.0317694196386615</v>
          </cell>
          <cell r="AT1295">
            <v>1.0301726732761969</v>
          </cell>
          <cell r="AU1295">
            <v>1.0211845720184645</v>
          </cell>
          <cell r="AV1295">
            <v>1.0377108454849575</v>
          </cell>
          <cell r="AW1295">
            <v>1.0367730530635353</v>
          </cell>
          <cell r="AX1295">
            <v>1.0298827884434325</v>
          </cell>
          <cell r="BH1295">
            <v>1.0609531663953915</v>
          </cell>
          <cell r="BI1295">
            <v>1.0441275360143127</v>
          </cell>
          <cell r="BJ1295">
            <v>1.0233686481406399</v>
          </cell>
          <cell r="BU1295">
            <v>0</v>
          </cell>
          <cell r="BV1295">
            <v>0</v>
          </cell>
          <cell r="BW1295">
            <v>0.6140717899292214</v>
          </cell>
          <cell r="CL1295">
            <v>0</v>
          </cell>
          <cell r="CM1295">
            <v>0</v>
          </cell>
          <cell r="CN1295">
            <v>0.6102031539990278</v>
          </cell>
          <cell r="CU1295">
            <v>1.0123155869146889</v>
          </cell>
          <cell r="CV1295">
            <v>1.0115797120027348</v>
          </cell>
          <cell r="CW1295">
            <v>1.0084724911477445</v>
          </cell>
          <cell r="CX1295">
            <v>1.0132508758241645</v>
          </cell>
          <cell r="CY1295">
            <v>1.0125681368346959</v>
          </cell>
          <cell r="CZ1295">
            <v>1.0097768627104178</v>
          </cell>
        </row>
        <row r="1296">
          <cell r="L1296">
            <v>626263.73535242176</v>
          </cell>
          <cell r="Q1296">
            <v>503246637.88554853</v>
          </cell>
          <cell r="S1296">
            <v>0</v>
          </cell>
          <cell r="T1296">
            <v>0</v>
          </cell>
          <cell r="Y1296">
            <v>2012</v>
          </cell>
          <cell r="AG1296">
            <v>1</v>
          </cell>
          <cell r="AS1296">
            <v>1.0424042558377002</v>
          </cell>
          <cell r="AT1296">
            <v>1.0440118428858884</v>
          </cell>
          <cell r="AU1296">
            <v>1.03402893281263</v>
          </cell>
          <cell r="AV1296">
            <v>1.0087288506805496</v>
          </cell>
          <cell r="AW1296">
            <v>1.0077830674716253</v>
          </cell>
          <cell r="AX1296">
            <v>1.0064839566747492</v>
          </cell>
          <cell r="BH1296">
            <v>1.0172806372672716</v>
          </cell>
          <cell r="BI1296">
            <v>1.0124403083169615</v>
          </cell>
          <cell r="BJ1296">
            <v>1.0042539371880121</v>
          </cell>
          <cell r="BU1296">
            <v>0</v>
          </cell>
          <cell r="BV1296">
            <v>0</v>
          </cell>
          <cell r="BW1296">
            <v>0.6407126464822358</v>
          </cell>
          <cell r="CL1296">
            <v>0</v>
          </cell>
          <cell r="CM1296">
            <v>0</v>
          </cell>
          <cell r="CN1296">
            <v>0.6407126464822358</v>
          </cell>
        </row>
        <row r="1297">
          <cell r="L1297">
            <v>705067926.74803519</v>
          </cell>
          <cell r="Q1297">
            <v>737613715.15461874</v>
          </cell>
          <cell r="S1297">
            <v>0</v>
          </cell>
          <cell r="T1297">
            <v>0</v>
          </cell>
          <cell r="W1297">
            <v>823965.3468596884</v>
          </cell>
          <cell r="X1297">
            <v>831582.65967697324</v>
          </cell>
          <cell r="Y1297">
            <v>2012</v>
          </cell>
          <cell r="AB1297">
            <v>895.19992311063254</v>
          </cell>
          <cell r="AG1297">
            <v>1</v>
          </cell>
          <cell r="AI1297">
            <v>2496022.6324364822</v>
          </cell>
          <cell r="AK1297">
            <v>9886712.9198325928</v>
          </cell>
          <cell r="AS1297">
            <v>1.0109958377452002</v>
          </cell>
          <cell r="AT1297">
            <v>1.0124577309341571</v>
          </cell>
          <cell r="AU1297">
            <v>1.0131775472041529</v>
          </cell>
          <cell r="AV1297">
            <v>1.0086396188534792</v>
          </cell>
          <cell r="AW1297">
            <v>1.0069998082032663</v>
          </cell>
          <cell r="AX1297">
            <v>1.0000988528602417</v>
          </cell>
          <cell r="BH1297">
            <v>1.027149026092353</v>
          </cell>
          <cell r="BI1297">
            <v>1.0178508262086965</v>
          </cell>
          <cell r="BJ1297">
            <v>1.0139613690287059</v>
          </cell>
          <cell r="BU1297">
            <v>0</v>
          </cell>
          <cell r="BV1297">
            <v>0</v>
          </cell>
          <cell r="BW1297">
            <v>0.6417227667694726</v>
          </cell>
          <cell r="CL1297">
            <v>0</v>
          </cell>
          <cell r="CM1297">
            <v>0</v>
          </cell>
          <cell r="CN1297">
            <v>0.6369018997357484</v>
          </cell>
          <cell r="CU1297">
            <v>1.0134375597001093</v>
          </cell>
          <cell r="CV1297">
            <v>1.0133692824549623</v>
          </cell>
          <cell r="CW1297">
            <v>1.0131368776360434</v>
          </cell>
          <cell r="CX1297">
            <v>1.0193834633572894</v>
          </cell>
          <cell r="CY1297">
            <v>1.0192220192368839</v>
          </cell>
          <cell r="CZ1297">
            <v>1.0139128134752919</v>
          </cell>
        </row>
        <row r="1298">
          <cell r="L1298">
            <v>882838854.69396794</v>
          </cell>
          <cell r="Q1298">
            <v>852223434.97467506</v>
          </cell>
          <cell r="S1298">
            <v>0</v>
          </cell>
          <cell r="T1298">
            <v>0</v>
          </cell>
          <cell r="W1298">
            <v>139411.97576731001</v>
          </cell>
          <cell r="X1298">
            <v>140391.49738324355</v>
          </cell>
          <cell r="Y1298">
            <v>2012</v>
          </cell>
          <cell r="AB1298">
            <v>6112.9858484833876</v>
          </cell>
          <cell r="AG1298">
            <v>1</v>
          </cell>
          <cell r="AI1298">
            <v>420520.04633133183</v>
          </cell>
          <cell r="AK1298">
            <v>1670080.5857757893</v>
          </cell>
          <cell r="AS1298">
            <v>1.0240356268955841</v>
          </cell>
          <cell r="AT1298">
            <v>1.0221300825524526</v>
          </cell>
          <cell r="AU1298">
            <v>1.0183175037224665</v>
          </cell>
          <cell r="AV1298">
            <v>1.0281777056384911</v>
          </cell>
          <cell r="AW1298">
            <v>1.0312116913356422</v>
          </cell>
          <cell r="AX1298">
            <v>1.0338858758887841</v>
          </cell>
          <cell r="BH1298">
            <v>1.0394040590426801</v>
          </cell>
          <cell r="BI1298">
            <v>1.0265964681655022</v>
          </cell>
          <cell r="BJ1298">
            <v>1.0191371137711767</v>
          </cell>
          <cell r="BU1298">
            <v>0</v>
          </cell>
          <cell r="BV1298">
            <v>0</v>
          </cell>
          <cell r="BW1298">
            <v>0.60836837977863456</v>
          </cell>
          <cell r="CL1298">
            <v>0</v>
          </cell>
          <cell r="CM1298">
            <v>0</v>
          </cell>
          <cell r="CN1298">
            <v>0.60415691135173799</v>
          </cell>
          <cell r="CU1298">
            <v>1.0156184409789653</v>
          </cell>
          <cell r="CV1298">
            <v>1.0152805184781422</v>
          </cell>
          <cell r="CW1298">
            <v>1.0138439522692466</v>
          </cell>
          <cell r="CX1298">
            <v>1.0189951648312146</v>
          </cell>
          <cell r="CY1298">
            <v>1.0187458923517803</v>
          </cell>
          <cell r="CZ1298">
            <v>1.0168955261098207</v>
          </cell>
        </row>
        <row r="1299">
          <cell r="L1299">
            <v>533052031.04933792</v>
          </cell>
          <cell r="Q1299">
            <v>549040156.60633183</v>
          </cell>
          <cell r="S1299">
            <v>0</v>
          </cell>
          <cell r="T1299">
            <v>0</v>
          </cell>
          <cell r="W1299">
            <v>9756.0227789097953</v>
          </cell>
          <cell r="X1299">
            <v>9843.0000114538525</v>
          </cell>
          <cell r="Y1299">
            <v>2012</v>
          </cell>
          <cell r="AG1299">
            <v>1</v>
          </cell>
          <cell r="AI1299">
            <v>29503.289899212039</v>
          </cell>
          <cell r="AK1299">
            <v>117579.27721612534</v>
          </cell>
          <cell r="AS1299">
            <v>1.0828408778447016</v>
          </cell>
          <cell r="AT1299">
            <v>1.0377235033261636</v>
          </cell>
          <cell r="AU1299">
            <v>1.023978772914093</v>
          </cell>
          <cell r="AV1299">
            <v>1.0438948284078413</v>
          </cell>
          <cell r="AW1299">
            <v>1.0520455530539243</v>
          </cell>
          <cell r="AX1299">
            <v>1.0758992926789488</v>
          </cell>
          <cell r="BH1299">
            <v>1.0884107232184275</v>
          </cell>
          <cell r="BI1299">
            <v>1.0390511139345155</v>
          </cell>
          <cell r="BJ1299">
            <v>1.0241692931152677</v>
          </cell>
          <cell r="BU1299">
            <v>0</v>
          </cell>
          <cell r="BV1299">
            <v>0</v>
          </cell>
          <cell r="BW1299">
            <v>0.58808947825899271</v>
          </cell>
          <cell r="CL1299">
            <v>0</v>
          </cell>
          <cell r="CM1299">
            <v>0</v>
          </cell>
          <cell r="CN1299">
            <v>0.58738558807235142</v>
          </cell>
          <cell r="CU1299">
            <v>1.0078512448904451</v>
          </cell>
          <cell r="CV1299">
            <v>1.0071658281395104</v>
          </cell>
          <cell r="CW1299">
            <v>1.004006243575525</v>
          </cell>
          <cell r="CX1299">
            <v>1.009227929875254</v>
          </cell>
          <cell r="CY1299">
            <v>1.0087887230194941</v>
          </cell>
          <cell r="CZ1299">
            <v>1.0066189473445106</v>
          </cell>
        </row>
        <row r="1300">
          <cell r="L1300">
            <v>51445470.27595304</v>
          </cell>
          <cell r="Q1300">
            <v>51358294.97888501</v>
          </cell>
          <cell r="S1300">
            <v>0</v>
          </cell>
          <cell r="T1300">
            <v>0</v>
          </cell>
          <cell r="W1300">
            <v>7083.6365598138009</v>
          </cell>
          <cell r="X1300">
            <v>7330.4504510435117</v>
          </cell>
          <cell r="Y1300">
            <v>2012</v>
          </cell>
          <cell r="AG1300">
            <v>1</v>
          </cell>
          <cell r="AI1300">
            <v>21999.247254864305</v>
          </cell>
          <cell r="AK1300">
            <v>87688.045475886509</v>
          </cell>
          <cell r="AS1300">
            <v>1.0058296710500023</v>
          </cell>
          <cell r="AT1300">
            <v>1.0061501965082678</v>
          </cell>
          <cell r="AU1300">
            <v>1.0053716928786631</v>
          </cell>
          <cell r="AV1300">
            <v>1.0069813078692222</v>
          </cell>
          <cell r="AW1300">
            <v>1.007444790817507</v>
          </cell>
          <cell r="AX1300">
            <v>1.0068152397636827</v>
          </cell>
          <cell r="BH1300">
            <v>1.0080200995950195</v>
          </cell>
          <cell r="BI1300">
            <v>1.0059953636998831</v>
          </cell>
          <cell r="BJ1300">
            <v>1.0044378022789493</v>
          </cell>
          <cell r="BU1300">
            <v>0</v>
          </cell>
          <cell r="BV1300">
            <v>0</v>
          </cell>
          <cell r="BW1300">
            <v>0.59372301550505513</v>
          </cell>
          <cell r="CL1300">
            <v>0</v>
          </cell>
          <cell r="CM1300">
            <v>0</v>
          </cell>
          <cell r="CN1300">
            <v>0.59216031396452817</v>
          </cell>
          <cell r="CU1300">
            <v>1</v>
          </cell>
          <cell r="CV1300">
            <v>1</v>
          </cell>
          <cell r="CW1300">
            <v>1</v>
          </cell>
          <cell r="CX1300">
            <v>1.008946451488175</v>
          </cell>
          <cell r="CY1300">
            <v>1.008850743666343</v>
          </cell>
          <cell r="CZ1300">
            <v>1.0084760905964998</v>
          </cell>
        </row>
        <row r="1301">
          <cell r="L1301">
            <v>264788237.39678884</v>
          </cell>
          <cell r="Y1301">
            <v>2012</v>
          </cell>
          <cell r="AG1301">
            <v>1</v>
          </cell>
          <cell r="AV1301">
            <v>1.0262029257946663</v>
          </cell>
          <cell r="AW1301">
            <v>1.0324060241146837</v>
          </cell>
          <cell r="AX1301">
            <v>1.030967066540287</v>
          </cell>
        </row>
        <row r="1302">
          <cell r="L1302">
            <v>1476450396.8025556</v>
          </cell>
          <cell r="Q1302">
            <v>1446097975.3574231</v>
          </cell>
          <cell r="S1302">
            <v>0</v>
          </cell>
          <cell r="T1302">
            <v>0</v>
          </cell>
          <cell r="W1302">
            <v>1546742.3247579513</v>
          </cell>
          <cell r="X1302">
            <v>1550316.0468264194</v>
          </cell>
          <cell r="Y1302">
            <v>2012</v>
          </cell>
          <cell r="AB1302">
            <v>934.9314053222937</v>
          </cell>
          <cell r="AG1302">
            <v>1</v>
          </cell>
          <cell r="AI1302">
            <v>4651904.7606817819</v>
          </cell>
          <cell r="AK1302">
            <v>18598233.578880705</v>
          </cell>
          <cell r="AS1302">
            <v>1.0004733743977323</v>
          </cell>
          <cell r="AT1302">
            <v>0.99791080484639749</v>
          </cell>
          <cell r="AU1302">
            <v>0.99669618961836881</v>
          </cell>
          <cell r="AV1302">
            <v>1.0001927971118534</v>
          </cell>
          <cell r="AW1302">
            <v>0.99862290521693364</v>
          </cell>
          <cell r="AX1302">
            <v>0.99546274180570427</v>
          </cell>
          <cell r="BH1302">
            <v>0.98857219479081115</v>
          </cell>
          <cell r="BI1302">
            <v>0.99036992943802893</v>
          </cell>
          <cell r="BJ1302">
            <v>0.99580307164301796</v>
          </cell>
          <cell r="BU1302">
            <v>0</v>
          </cell>
          <cell r="BV1302">
            <v>0</v>
          </cell>
          <cell r="BW1302">
            <v>0.47084716998591131</v>
          </cell>
          <cell r="CL1302">
            <v>0</v>
          </cell>
          <cell r="CM1302">
            <v>0</v>
          </cell>
          <cell r="CN1302">
            <v>0.48482589644340818</v>
          </cell>
          <cell r="CU1302">
            <v>1.0023689918088621</v>
          </cell>
          <cell r="CV1302">
            <v>1.0021248728666707</v>
          </cell>
          <cell r="CW1302">
            <v>1.0015689603698843</v>
          </cell>
          <cell r="CX1302">
            <v>1.0036532152516406</v>
          </cell>
          <cell r="CY1302">
            <v>1.0030748565391017</v>
          </cell>
          <cell r="CZ1302">
            <v>1.0008570283532161</v>
          </cell>
        </row>
        <row r="1303">
          <cell r="L1303">
            <v>1223878337.2418106</v>
          </cell>
          <cell r="Q1303">
            <v>1222376059.5352924</v>
          </cell>
          <cell r="S1303">
            <v>0</v>
          </cell>
          <cell r="T1303">
            <v>0</v>
          </cell>
          <cell r="W1303">
            <v>247424.50441802625</v>
          </cell>
          <cell r="X1303">
            <v>249221.63947871965</v>
          </cell>
          <cell r="Y1303">
            <v>2012</v>
          </cell>
          <cell r="AB1303">
            <v>4940.400153212292</v>
          </cell>
          <cell r="AG1303">
            <v>1</v>
          </cell>
          <cell r="AI1303">
            <v>746902.37400000007</v>
          </cell>
          <cell r="AK1303">
            <v>2975006.7719999999</v>
          </cell>
          <cell r="AS1303">
            <v>1.0197237560648507</v>
          </cell>
          <cell r="AT1303">
            <v>1.0214936855088532</v>
          </cell>
          <cell r="AU1303">
            <v>1.0133009691624637</v>
          </cell>
          <cell r="AV1303">
            <v>1.0186875865657381</v>
          </cell>
          <cell r="AW1303">
            <v>1.0177090325304989</v>
          </cell>
          <cell r="AX1303">
            <v>1.0109383453225205</v>
          </cell>
          <cell r="BH1303">
            <v>1.0076195087051307</v>
          </cell>
          <cell r="BI1303">
            <v>1.0151252616714024</v>
          </cell>
          <cell r="BJ1303">
            <v>1.0126096435492848</v>
          </cell>
          <cell r="BU1303">
            <v>0</v>
          </cell>
          <cell r="BV1303">
            <v>0</v>
          </cell>
          <cell r="BW1303">
            <v>0.51182360250538372</v>
          </cell>
          <cell r="CL1303">
            <v>0</v>
          </cell>
          <cell r="CM1303">
            <v>0</v>
          </cell>
          <cell r="CN1303">
            <v>0.51030642822850258</v>
          </cell>
          <cell r="CU1303">
            <v>1.0119554710881864</v>
          </cell>
          <cell r="CV1303">
            <v>1.0121423807352978</v>
          </cell>
          <cell r="CW1303">
            <v>1.0106853925622084</v>
          </cell>
          <cell r="CX1303">
            <v>1.0137151071755386</v>
          </cell>
          <cell r="CY1303">
            <v>1.0140728867895072</v>
          </cell>
          <cell r="CZ1303">
            <v>1.0143271601973856</v>
          </cell>
        </row>
        <row r="1304">
          <cell r="L1304">
            <v>1812276493.3371997</v>
          </cell>
          <cell r="Q1304">
            <v>1913782567.1479754</v>
          </cell>
          <cell r="S1304">
            <v>0</v>
          </cell>
          <cell r="T1304">
            <v>0</v>
          </cell>
          <cell r="W1304">
            <v>11332.481912284165</v>
          </cell>
          <cell r="X1304">
            <v>11450.71924299708</v>
          </cell>
          <cell r="Y1304">
            <v>2012</v>
          </cell>
          <cell r="AG1304">
            <v>1</v>
          </cell>
          <cell r="AI1304">
            <v>34348.932000000001</v>
          </cell>
          <cell r="AK1304">
            <v>137401.79999999999</v>
          </cell>
          <cell r="AS1304">
            <v>1.0261112252115776</v>
          </cell>
          <cell r="AT1304">
            <v>1.0226442119410177</v>
          </cell>
          <cell r="AU1304">
            <v>1.0046944671311622</v>
          </cell>
          <cell r="AV1304">
            <v>1.0232309690560719</v>
          </cell>
          <cell r="AW1304">
            <v>1.0246554306655873</v>
          </cell>
          <cell r="AX1304">
            <v>1.0120502134674052</v>
          </cell>
          <cell r="BH1304">
            <v>1.0194651480805974</v>
          </cell>
          <cell r="BI1304">
            <v>1.0200364144715022</v>
          </cell>
          <cell r="BJ1304">
            <v>1.0041798477496129</v>
          </cell>
          <cell r="BU1304">
            <v>0</v>
          </cell>
          <cell r="BV1304">
            <v>0</v>
          </cell>
          <cell r="BW1304">
            <v>0.49950175529027674</v>
          </cell>
          <cell r="CL1304">
            <v>0</v>
          </cell>
          <cell r="CM1304">
            <v>0</v>
          </cell>
          <cell r="CN1304">
            <v>0.49872954731436808</v>
          </cell>
          <cell r="CU1304">
            <v>0.99738768527883293</v>
          </cell>
          <cell r="CV1304">
            <v>0.99728434260855925</v>
          </cell>
          <cell r="CW1304">
            <v>0.99653049637380431</v>
          </cell>
          <cell r="CX1304">
            <v>1.0000678268086474</v>
          </cell>
          <cell r="CY1304">
            <v>1.0000963558104019</v>
          </cell>
          <cell r="CZ1304">
            <v>0.99894391596227039</v>
          </cell>
        </row>
        <row r="1305">
          <cell r="L1305">
            <v>73985732.873699591</v>
          </cell>
          <cell r="Q1305">
            <v>77689402.961622983</v>
          </cell>
          <cell r="S1305">
            <v>0</v>
          </cell>
          <cell r="T1305">
            <v>0</v>
          </cell>
          <cell r="W1305">
            <v>10117.878178643563</v>
          </cell>
          <cell r="X1305">
            <v>10005.142321150528</v>
          </cell>
          <cell r="Y1305">
            <v>2012</v>
          </cell>
          <cell r="AG1305">
            <v>1</v>
          </cell>
          <cell r="AI1305">
            <v>29998.899000000005</v>
          </cell>
          <cell r="AK1305">
            <v>119443.88700000002</v>
          </cell>
          <cell r="AS1305">
            <v>1.0043723196165766</v>
          </cell>
          <cell r="AT1305">
            <v>1.0196482243591067</v>
          </cell>
          <cell r="AU1305">
            <v>1.0326924332715213</v>
          </cell>
          <cell r="AV1305">
            <v>1.0297063930309109</v>
          </cell>
          <cell r="AW1305">
            <v>1.0294177078351359</v>
          </cell>
          <cell r="AX1305">
            <v>1.0266838598616244</v>
          </cell>
          <cell r="BH1305">
            <v>0.99439870954568754</v>
          </cell>
          <cell r="BI1305">
            <v>1.0161852545454229</v>
          </cell>
          <cell r="BJ1305">
            <v>1.0309733839126964</v>
          </cell>
          <cell r="BU1305">
            <v>0</v>
          </cell>
          <cell r="BV1305">
            <v>0</v>
          </cell>
          <cell r="BW1305">
            <v>0.50905201496140429</v>
          </cell>
          <cell r="CL1305">
            <v>0</v>
          </cell>
          <cell r="CM1305">
            <v>0</v>
          </cell>
          <cell r="CN1305">
            <v>0.50862407588322667</v>
          </cell>
          <cell r="CU1305">
            <v>1.0105113191821828</v>
          </cell>
          <cell r="CV1305">
            <v>1.0105110032943325</v>
          </cell>
          <cell r="CW1305">
            <v>1.0100822445172515</v>
          </cell>
          <cell r="CX1305">
            <v>1.0123686698567831</v>
          </cell>
          <cell r="CY1305">
            <v>1.0122737339904309</v>
          </cell>
          <cell r="CZ1305">
            <v>1.0109064556209775</v>
          </cell>
        </row>
        <row r="1306">
          <cell r="L1306">
            <v>1087222871.9380836</v>
          </cell>
          <cell r="Q1306">
            <v>1100799330.7388105</v>
          </cell>
          <cell r="S1306">
            <v>0</v>
          </cell>
          <cell r="T1306">
            <v>0</v>
          </cell>
          <cell r="Y1306">
            <v>2012</v>
          </cell>
          <cell r="AG1306">
            <v>1</v>
          </cell>
          <cell r="AS1306">
            <v>1.0310386362513726</v>
          </cell>
          <cell r="AT1306">
            <v>1.0343384501822332</v>
          </cell>
          <cell r="AU1306">
            <v>1.0295589051323726</v>
          </cell>
          <cell r="AV1306">
            <v>1.0385308598853076</v>
          </cell>
          <cell r="AW1306">
            <v>1.0420224734831864</v>
          </cell>
          <cell r="AX1306">
            <v>1.0248613825382249</v>
          </cell>
          <cell r="BH1306">
            <v>1.0306641391848341</v>
          </cell>
          <cell r="BI1306">
            <v>1.0342629093115867</v>
          </cell>
          <cell r="BJ1306">
            <v>1.029589278544901</v>
          </cell>
          <cell r="BU1306">
            <v>0</v>
          </cell>
          <cell r="BV1306">
            <v>0</v>
          </cell>
          <cell r="BW1306">
            <v>0.51420439599891388</v>
          </cell>
          <cell r="CL1306">
            <v>0</v>
          </cell>
          <cell r="CM1306">
            <v>0</v>
          </cell>
          <cell r="CN1306">
            <v>0.51420012745392107</v>
          </cell>
        </row>
        <row r="1307">
          <cell r="L1307">
            <v>1074456163.6476231</v>
          </cell>
          <cell r="Q1307">
            <v>1066266725.628581</v>
          </cell>
          <cell r="S1307">
            <v>0</v>
          </cell>
          <cell r="T1307">
            <v>0</v>
          </cell>
          <cell r="W1307">
            <v>1276388.2622802441</v>
          </cell>
          <cell r="X1307">
            <v>1283712.836263903</v>
          </cell>
          <cell r="Y1307">
            <v>2012</v>
          </cell>
          <cell r="AB1307">
            <v>835.3780406313947</v>
          </cell>
          <cell r="AG1307">
            <v>1</v>
          </cell>
          <cell r="AI1307">
            <v>3853511.1139381421</v>
          </cell>
          <cell r="AK1307">
            <v>15380849.331165506</v>
          </cell>
          <cell r="AS1307">
            <v>1.0066501355258568</v>
          </cell>
          <cell r="AT1307">
            <v>1.0032645241278786</v>
          </cell>
          <cell r="AU1307">
            <v>0.98601024607958221</v>
          </cell>
          <cell r="AV1307">
            <v>1.0020945491424689</v>
          </cell>
          <cell r="AW1307">
            <v>1.0013940324578834</v>
          </cell>
          <cell r="AX1307">
            <v>0.99681213503093546</v>
          </cell>
          <cell r="BH1307">
            <v>0.98460171807330055</v>
          </cell>
          <cell r="BI1307">
            <v>0.98610236702393939</v>
          </cell>
          <cell r="BJ1307">
            <v>0.98561035490380966</v>
          </cell>
          <cell r="BU1307">
            <v>0</v>
          </cell>
          <cell r="BV1307">
            <v>0</v>
          </cell>
          <cell r="BW1307">
            <v>0.50249051350485241</v>
          </cell>
          <cell r="CL1307">
            <v>0</v>
          </cell>
          <cell r="CM1307">
            <v>0</v>
          </cell>
          <cell r="CN1307">
            <v>0.50058203817758673</v>
          </cell>
          <cell r="CU1307">
            <v>1.0027435003354044</v>
          </cell>
          <cell r="CV1307">
            <v>1.0027190212137482</v>
          </cell>
          <cell r="CW1307">
            <v>1.0018449481699407</v>
          </cell>
          <cell r="CX1307">
            <v>1.0054157381833273</v>
          </cell>
          <cell r="CY1307">
            <v>1.0052498916263726</v>
          </cell>
          <cell r="CZ1307">
            <v>1.0041773216502086</v>
          </cell>
        </row>
        <row r="1308">
          <cell r="L1308">
            <v>1243820926.2780933</v>
          </cell>
          <cell r="Q1308">
            <v>1224140879.3236361</v>
          </cell>
          <cell r="S1308">
            <v>0</v>
          </cell>
          <cell r="T1308">
            <v>0</v>
          </cell>
          <cell r="W1308">
            <v>174056.3248325898</v>
          </cell>
          <cell r="X1308">
            <v>174929.81546486588</v>
          </cell>
          <cell r="Y1308">
            <v>2012</v>
          </cell>
          <cell r="AB1308">
            <v>7033.015780960759</v>
          </cell>
          <cell r="AG1308">
            <v>1</v>
          </cell>
          <cell r="AI1308">
            <v>524117.76151743281</v>
          </cell>
          <cell r="AK1308">
            <v>2090814.0257104344</v>
          </cell>
          <cell r="AS1308">
            <v>1.0038329216048945</v>
          </cell>
          <cell r="AT1308">
            <v>1.0110675383046359</v>
          </cell>
          <cell r="AU1308">
            <v>1.0067405855466809</v>
          </cell>
          <cell r="AV1308">
            <v>1.0196177076316075</v>
          </cell>
          <cell r="AW1308">
            <v>1.0197968649841367</v>
          </cell>
          <cell r="AX1308">
            <v>1.0107887467298862</v>
          </cell>
          <cell r="BH1308">
            <v>0.98561031719914383</v>
          </cell>
          <cell r="BI1308">
            <v>1.0002236082004929</v>
          </cell>
          <cell r="BJ1308">
            <v>1.0062460822554362</v>
          </cell>
          <cell r="BU1308">
            <v>0</v>
          </cell>
          <cell r="BV1308">
            <v>0</v>
          </cell>
          <cell r="BW1308">
            <v>0.51479206014802614</v>
          </cell>
          <cell r="CL1308">
            <v>0</v>
          </cell>
          <cell r="CM1308">
            <v>0</v>
          </cell>
          <cell r="CN1308">
            <v>0.5080017595114974</v>
          </cell>
          <cell r="CU1308">
            <v>1.0068211200987849</v>
          </cell>
          <cell r="CV1308">
            <v>1.0068220037493238</v>
          </cell>
          <cell r="CW1308">
            <v>1.0062974586494791</v>
          </cell>
          <cell r="CX1308">
            <v>1.0072351774971766</v>
          </cell>
          <cell r="CY1308">
            <v>1.0072354260046961</v>
          </cell>
          <cell r="CZ1308">
            <v>1.0067515834961294</v>
          </cell>
        </row>
        <row r="1309">
          <cell r="L1309">
            <v>1352612868.0583768</v>
          </cell>
          <cell r="Q1309">
            <v>1384276925.7659955</v>
          </cell>
          <cell r="S1309">
            <v>0</v>
          </cell>
          <cell r="T1309">
            <v>0</v>
          </cell>
          <cell r="W1309">
            <v>10405.348885285344</v>
          </cell>
          <cell r="X1309">
            <v>10462.003501875597</v>
          </cell>
          <cell r="Y1309">
            <v>2012</v>
          </cell>
          <cell r="AG1309">
            <v>1</v>
          </cell>
          <cell r="AI1309">
            <v>31408.824000000001</v>
          </cell>
          <cell r="AK1309">
            <v>126240.84</v>
          </cell>
          <cell r="AS1309">
            <v>1.00961100631036</v>
          </cell>
          <cell r="AT1309">
            <v>1.0114702216806741</v>
          </cell>
          <cell r="AU1309">
            <v>1.0037920789507471</v>
          </cell>
          <cell r="AV1309">
            <v>1.0109835335058703</v>
          </cell>
          <cell r="AW1309">
            <v>1.0112655909548989</v>
          </cell>
          <cell r="AX1309">
            <v>1.0005956875569435</v>
          </cell>
          <cell r="BH1309">
            <v>0.99747873112597307</v>
          </cell>
          <cell r="BI1309">
            <v>1.0058456274555172</v>
          </cell>
          <cell r="BJ1309">
            <v>1.0037253364114107</v>
          </cell>
          <cell r="BU1309">
            <v>0</v>
          </cell>
          <cell r="BV1309">
            <v>0</v>
          </cell>
          <cell r="BW1309">
            <v>0.52575931066879733</v>
          </cell>
          <cell r="CL1309">
            <v>0</v>
          </cell>
          <cell r="CM1309">
            <v>0</v>
          </cell>
          <cell r="CN1309">
            <v>0.52252472632056335</v>
          </cell>
          <cell r="CU1309">
            <v>0.99424094900228588</v>
          </cell>
          <cell r="CV1309">
            <v>0.99424066524298882</v>
          </cell>
          <cell r="CW1309">
            <v>0.99447294920977858</v>
          </cell>
          <cell r="CX1309">
            <v>0.99451825658742476</v>
          </cell>
          <cell r="CY1309">
            <v>0.99502868513631215</v>
          </cell>
          <cell r="CZ1309">
            <v>0.99811585876452946</v>
          </cell>
        </row>
        <row r="1310">
          <cell r="L1310">
            <v>9707591.5845129658</v>
          </cell>
          <cell r="Q1310">
            <v>9549772.4060931392</v>
          </cell>
          <cell r="S1310">
            <v>0</v>
          </cell>
          <cell r="T1310">
            <v>0</v>
          </cell>
          <cell r="W1310">
            <v>2844.0789167799585</v>
          </cell>
          <cell r="X1310">
            <v>2831.2158928707022</v>
          </cell>
          <cell r="Y1310">
            <v>2012</v>
          </cell>
          <cell r="AG1310">
            <v>1</v>
          </cell>
          <cell r="AI1310">
            <v>8493.1620000000003</v>
          </cell>
          <cell r="AK1310">
            <v>33881.915999999997</v>
          </cell>
          <cell r="AS1310">
            <v>1.0002548916386897</v>
          </cell>
          <cell r="AT1310">
            <v>0.99987831027007423</v>
          </cell>
          <cell r="AU1310">
            <v>1.0000040308719678</v>
          </cell>
          <cell r="AV1310">
            <v>1.0062955112371663</v>
          </cell>
          <cell r="AW1310">
            <v>1.0059176982625448</v>
          </cell>
          <cell r="AX1310">
            <v>1.0020952298235506</v>
          </cell>
          <cell r="BH1310">
            <v>0.99013376822481181</v>
          </cell>
          <cell r="BI1310">
            <v>0.99491024609470735</v>
          </cell>
          <cell r="BJ1310">
            <v>0.99983732388261681</v>
          </cell>
          <cell r="BU1310">
            <v>0</v>
          </cell>
          <cell r="BV1310">
            <v>0</v>
          </cell>
          <cell r="BW1310">
            <v>0.49951969709783411</v>
          </cell>
          <cell r="CL1310">
            <v>0</v>
          </cell>
          <cell r="CM1310">
            <v>0</v>
          </cell>
          <cell r="CN1310">
            <v>0.4944659491931726</v>
          </cell>
          <cell r="CU1310">
            <v>0.99860691001092228</v>
          </cell>
          <cell r="CV1310">
            <v>0.99848474651650376</v>
          </cell>
          <cell r="CW1310">
            <v>0.99741359555883835</v>
          </cell>
          <cell r="CX1310">
            <v>1.0062036866379471</v>
          </cell>
          <cell r="CY1310">
            <v>1.0050910594837754</v>
          </cell>
          <cell r="CZ1310">
            <v>0.99873418656213653</v>
          </cell>
        </row>
        <row r="1311">
          <cell r="L1311">
            <v>493680</v>
          </cell>
          <cell r="Q1311">
            <v>448320</v>
          </cell>
          <cell r="S1311">
            <v>0</v>
          </cell>
          <cell r="T1311">
            <v>0</v>
          </cell>
          <cell r="Y1311">
            <v>2012</v>
          </cell>
          <cell r="AG1311">
            <v>1</v>
          </cell>
          <cell r="AS1311">
            <v>1</v>
          </cell>
          <cell r="AT1311">
            <v>1</v>
          </cell>
          <cell r="AU1311">
            <v>1</v>
          </cell>
          <cell r="AV1311">
            <v>1</v>
          </cell>
          <cell r="AW1311">
            <v>0.97878186486221863</v>
          </cell>
          <cell r="AX1311">
            <v>0.96888955656740572</v>
          </cell>
          <cell r="BH1311">
            <v>0.95744896609070096</v>
          </cell>
          <cell r="BI1311">
            <v>0.97390506499413965</v>
          </cell>
          <cell r="BJ1311">
            <v>1.0003220196217144</v>
          </cell>
          <cell r="BU1311">
            <v>0</v>
          </cell>
          <cell r="BV1311">
            <v>0</v>
          </cell>
          <cell r="BW1311">
            <v>0.47040927765354412</v>
          </cell>
          <cell r="CL1311">
            <v>0</v>
          </cell>
          <cell r="CM1311">
            <v>0</v>
          </cell>
          <cell r="CN1311">
            <v>0.4748268368767653</v>
          </cell>
        </row>
        <row r="1312">
          <cell r="L1312">
            <v>1019939321.0919755</v>
          </cell>
          <cell r="Q1312">
            <v>1051890948.158656</v>
          </cell>
          <cell r="S1312">
            <v>0</v>
          </cell>
          <cell r="T1312">
            <v>0</v>
          </cell>
          <cell r="W1312">
            <v>873316.42703276069</v>
          </cell>
          <cell r="X1312">
            <v>874519.9398655945</v>
          </cell>
          <cell r="Y1312">
            <v>2012</v>
          </cell>
          <cell r="AB1312">
            <v>1204.4786008808196</v>
          </cell>
          <cell r="AG1312">
            <v>1</v>
          </cell>
          <cell r="AI1312">
            <v>2621903.6270999098</v>
          </cell>
          <cell r="AK1312">
            <v>10442895.331604363</v>
          </cell>
          <cell r="AS1312">
            <v>1.0111522439900282</v>
          </cell>
          <cell r="AT1312">
            <v>1.0066129068067875</v>
          </cell>
          <cell r="AU1312">
            <v>1.0046714789145792</v>
          </cell>
          <cell r="AV1312">
            <v>1.007546026495602</v>
          </cell>
          <cell r="AW1312">
            <v>1.0079713398995285</v>
          </cell>
          <cell r="AX1312">
            <v>1.0055781482513719</v>
          </cell>
          <cell r="BH1312">
            <v>0.9907009362771515</v>
          </cell>
          <cell r="BI1312">
            <v>1.0132644358977541</v>
          </cell>
          <cell r="BJ1312">
            <v>1.004242489183732</v>
          </cell>
          <cell r="BU1312">
            <v>0</v>
          </cell>
          <cell r="BV1312">
            <v>0</v>
          </cell>
          <cell r="BW1312">
            <v>0.5680368304827077</v>
          </cell>
          <cell r="CL1312">
            <v>0</v>
          </cell>
          <cell r="CM1312">
            <v>0</v>
          </cell>
          <cell r="CN1312">
            <v>0.54587508218195557</v>
          </cell>
          <cell r="CU1312">
            <v>1.0093878635914366</v>
          </cell>
          <cell r="CV1312">
            <v>1.009303497377908</v>
          </cell>
          <cell r="CW1312">
            <v>1.0081741946656295</v>
          </cell>
          <cell r="CX1312">
            <v>1.0117137678212358</v>
          </cell>
          <cell r="CY1312">
            <v>1.0114390236892417</v>
          </cell>
          <cell r="CZ1312">
            <v>1.009758681737964</v>
          </cell>
        </row>
        <row r="1313">
          <cell r="L1313">
            <v>1019304019.6387134</v>
          </cell>
          <cell r="Q1313">
            <v>1017450698.2404482</v>
          </cell>
          <cell r="S1313">
            <v>0</v>
          </cell>
          <cell r="T1313">
            <v>0</v>
          </cell>
          <cell r="W1313">
            <v>130496.72414117555</v>
          </cell>
          <cell r="X1313">
            <v>130103.10014183822</v>
          </cell>
          <cell r="Y1313">
            <v>2012</v>
          </cell>
          <cell r="AB1313">
            <v>7796.752791585307</v>
          </cell>
          <cell r="AG1313">
            <v>1</v>
          </cell>
          <cell r="AI1313">
            <v>389874</v>
          </cell>
          <cell r="AK1313">
            <v>1549797</v>
          </cell>
          <cell r="AS1313">
            <v>1.0192130065816771</v>
          </cell>
          <cell r="AT1313">
            <v>1.0203470887247561</v>
          </cell>
          <cell r="AU1313">
            <v>1.0187575036033512</v>
          </cell>
          <cell r="AV1313">
            <v>1.0182663306140074</v>
          </cell>
          <cell r="AW1313">
            <v>1.0182833396892403</v>
          </cell>
          <cell r="AX1313">
            <v>1.0143058941613607</v>
          </cell>
          <cell r="BH1313">
            <v>0.9977717224538486</v>
          </cell>
          <cell r="BI1313">
            <v>1.0235868754699522</v>
          </cell>
          <cell r="BJ1313">
            <v>1.0183325210987977</v>
          </cell>
          <cell r="BU1313">
            <v>0</v>
          </cell>
          <cell r="BV1313">
            <v>0</v>
          </cell>
          <cell r="BW1313">
            <v>0.54078607545950474</v>
          </cell>
          <cell r="CL1313">
            <v>0</v>
          </cell>
          <cell r="CM1313">
            <v>0</v>
          </cell>
          <cell r="CN1313">
            <v>0.52494098639330067</v>
          </cell>
          <cell r="CU1313">
            <v>1.0145823748514966</v>
          </cell>
          <cell r="CV1313">
            <v>1.0145467977251523</v>
          </cell>
          <cell r="CW1313">
            <v>1.0131967532228106</v>
          </cell>
          <cell r="CX1313">
            <v>1.0153129731224877</v>
          </cell>
          <cell r="CY1313">
            <v>1.0152788791737657</v>
          </cell>
          <cell r="CZ1313">
            <v>1.0142532876376642</v>
          </cell>
        </row>
        <row r="1314">
          <cell r="L1314">
            <v>965601797.59136474</v>
          </cell>
          <cell r="Q1314">
            <v>946919693.11876154</v>
          </cell>
          <cell r="S1314">
            <v>0</v>
          </cell>
          <cell r="T1314">
            <v>0</v>
          </cell>
          <cell r="W1314">
            <v>13654.302923462852</v>
          </cell>
          <cell r="X1314">
            <v>13750.63723634067</v>
          </cell>
          <cell r="Y1314">
            <v>2012</v>
          </cell>
          <cell r="AG1314">
            <v>1</v>
          </cell>
          <cell r="AI1314">
            <v>41268</v>
          </cell>
          <cell r="AK1314">
            <v>165177</v>
          </cell>
          <cell r="AS1314">
            <v>1.1359174865631267</v>
          </cell>
          <cell r="AT1314">
            <v>1.1144856787114084</v>
          </cell>
          <cell r="AU1314">
            <v>1.0704343277480852</v>
          </cell>
          <cell r="AV1314">
            <v>1.0762572929860241</v>
          </cell>
          <cell r="AW1314">
            <v>1.0845076355538639</v>
          </cell>
          <cell r="AX1314">
            <v>1.0966279584234282</v>
          </cell>
          <cell r="BH1314">
            <v>1.1264115174060583</v>
          </cell>
          <cell r="BI1314">
            <v>1.1139110962454324</v>
          </cell>
          <cell r="BJ1314">
            <v>1.0701783374289611</v>
          </cell>
          <cell r="BU1314">
            <v>0</v>
          </cell>
          <cell r="BV1314">
            <v>0</v>
          </cell>
          <cell r="BW1314">
            <v>0.51887312627885462</v>
          </cell>
          <cell r="CL1314">
            <v>0</v>
          </cell>
          <cell r="CM1314">
            <v>0</v>
          </cell>
          <cell r="CN1314">
            <v>0.51377275711191994</v>
          </cell>
          <cell r="CU1314">
            <v>0.99666074280664607</v>
          </cell>
          <cell r="CV1314">
            <v>0.99666178798168714</v>
          </cell>
          <cell r="CW1314">
            <v>0.99701964213594541</v>
          </cell>
          <cell r="CX1314">
            <v>1.0005840242298194</v>
          </cell>
          <cell r="CY1314">
            <v>1.0005819028222287</v>
          </cell>
          <cell r="CZ1314">
            <v>1.0003452034883722</v>
          </cell>
        </row>
        <row r="1315">
          <cell r="L1315">
            <v>129496005.2021236</v>
          </cell>
          <cell r="Q1315">
            <v>126397427.70697746</v>
          </cell>
          <cell r="S1315">
            <v>0</v>
          </cell>
          <cell r="T1315">
            <v>0</v>
          </cell>
          <cell r="W1315">
            <v>7891</v>
          </cell>
          <cell r="X1315">
            <v>8122.5826081469822</v>
          </cell>
          <cell r="Y1315">
            <v>2012</v>
          </cell>
          <cell r="AG1315">
            <v>1</v>
          </cell>
          <cell r="AI1315">
            <v>24351</v>
          </cell>
          <cell r="AK1315">
            <v>97044</v>
          </cell>
          <cell r="AS1315">
            <v>1.03178386267996</v>
          </cell>
          <cell r="AT1315">
            <v>1.0317728563158908</v>
          </cell>
          <cell r="AU1315">
            <v>1.0232994212981352</v>
          </cell>
          <cell r="AV1315">
            <v>1.0375812293529625</v>
          </cell>
          <cell r="AW1315">
            <v>1.0376695339488822</v>
          </cell>
          <cell r="AX1315">
            <v>1.0314794556383289</v>
          </cell>
          <cell r="BH1315">
            <v>1.0105427468406294</v>
          </cell>
          <cell r="BI1315">
            <v>1.0376725752984031</v>
          </cell>
          <cell r="BJ1315">
            <v>1.0230673594839266</v>
          </cell>
          <cell r="BU1315">
            <v>0</v>
          </cell>
          <cell r="BV1315">
            <v>0</v>
          </cell>
          <cell r="BW1315">
            <v>0.52703525039846799</v>
          </cell>
          <cell r="CL1315">
            <v>0</v>
          </cell>
          <cell r="CM1315">
            <v>0</v>
          </cell>
          <cell r="CN1315">
            <v>0.52574589387488746</v>
          </cell>
          <cell r="CU1315">
            <v>1.0123155869146889</v>
          </cell>
          <cell r="CV1315">
            <v>1.0123155869146889</v>
          </cell>
          <cell r="CW1315">
            <v>1.0091647952090685</v>
          </cell>
          <cell r="CX1315">
            <v>1.0141175378201019</v>
          </cell>
          <cell r="CY1315">
            <v>1.0132506167487663</v>
          </cell>
          <cell r="CZ1315">
            <v>1.0104885049350745</v>
          </cell>
        </row>
        <row r="1316">
          <cell r="L1316">
            <v>777788.33387165901</v>
          </cell>
          <cell r="Q1316">
            <v>576227513.6958245</v>
          </cell>
          <cell r="S1316">
            <v>0</v>
          </cell>
          <cell r="T1316">
            <v>0</v>
          </cell>
          <cell r="Y1316">
            <v>2012</v>
          </cell>
          <cell r="AG1316">
            <v>1</v>
          </cell>
          <cell r="AS1316">
            <v>1.0333275560924278</v>
          </cell>
          <cell r="AT1316">
            <v>1.0406111198600432</v>
          </cell>
          <cell r="AU1316">
            <v>1.0343961737498191</v>
          </cell>
          <cell r="AV1316">
            <v>1.0116158250179461</v>
          </cell>
          <cell r="AW1316">
            <v>1.0098657860787732</v>
          </cell>
          <cell r="AX1316">
            <v>1.005314038846725</v>
          </cell>
          <cell r="BH1316">
            <v>0.99820768431412321</v>
          </cell>
          <cell r="BI1316">
            <v>1.0070519494896466</v>
          </cell>
          <cell r="BJ1316">
            <v>1.0035342449632283</v>
          </cell>
          <cell r="BU1316">
            <v>0</v>
          </cell>
          <cell r="BV1316">
            <v>0</v>
          </cell>
          <cell r="BW1316">
            <v>0.54843103166471707</v>
          </cell>
          <cell r="CL1316">
            <v>0</v>
          </cell>
          <cell r="CM1316">
            <v>0</v>
          </cell>
          <cell r="CN1316">
            <v>0.54843103166471707</v>
          </cell>
        </row>
        <row r="1317">
          <cell r="L1317">
            <v>950608457.48301506</v>
          </cell>
          <cell r="Q1317">
            <v>971636882.33710122</v>
          </cell>
          <cell r="S1317">
            <v>0</v>
          </cell>
          <cell r="T1317">
            <v>0</v>
          </cell>
          <cell r="W1317">
            <v>824072.40655705822</v>
          </cell>
          <cell r="X1317">
            <v>832014.97646404989</v>
          </cell>
          <cell r="Y1317">
            <v>2012</v>
          </cell>
          <cell r="AB1317">
            <v>1179.0673666608516</v>
          </cell>
          <cell r="AG1317">
            <v>1</v>
          </cell>
          <cell r="AI1317">
            <v>2496195.5363962818</v>
          </cell>
          <cell r="AK1317">
            <v>9903119.612371942</v>
          </cell>
          <cell r="AS1317">
            <v>1.0097475371813105</v>
          </cell>
          <cell r="AT1317">
            <v>1.0109489905734168</v>
          </cell>
          <cell r="AU1317">
            <v>1.0129475006108468</v>
          </cell>
          <cell r="AV1317">
            <v>1.0095336343311827</v>
          </cell>
          <cell r="AW1317">
            <v>1.0083850478603389</v>
          </cell>
          <cell r="AX1317">
            <v>1.0029791301641728</v>
          </cell>
          <cell r="BH1317">
            <v>0.99871667206903902</v>
          </cell>
          <cell r="BI1317">
            <v>1.0087883654502254</v>
          </cell>
          <cell r="BJ1317">
            <v>1.0118195512550245</v>
          </cell>
          <cell r="BU1317">
            <v>0</v>
          </cell>
          <cell r="BV1317">
            <v>0</v>
          </cell>
          <cell r="BW1317">
            <v>0.54844954589876183</v>
          </cell>
          <cell r="CL1317">
            <v>0</v>
          </cell>
          <cell r="CM1317">
            <v>0</v>
          </cell>
          <cell r="CN1317">
            <v>0.53566897815428538</v>
          </cell>
          <cell r="CU1317">
            <v>1.0134726332791184</v>
          </cell>
          <cell r="CV1317">
            <v>1.0134252104578563</v>
          </cell>
          <cell r="CW1317">
            <v>1.0132068360558428</v>
          </cell>
          <cell r="CX1317">
            <v>1.0201158973771087</v>
          </cell>
          <cell r="CY1317">
            <v>1.0195945586391979</v>
          </cell>
          <cell r="CZ1317">
            <v>1.0149688071646064</v>
          </cell>
        </row>
        <row r="1318">
          <cell r="L1318">
            <v>987812701.58829415</v>
          </cell>
          <cell r="Q1318">
            <v>961676421.11082208</v>
          </cell>
          <cell r="S1318">
            <v>0</v>
          </cell>
          <cell r="T1318">
            <v>0</v>
          </cell>
          <cell r="W1318">
            <v>139607.89748165273</v>
          </cell>
          <cell r="X1318">
            <v>140574.64508087205</v>
          </cell>
          <cell r="Y1318">
            <v>2012</v>
          </cell>
          <cell r="AB1318">
            <v>6888.4098855310503</v>
          </cell>
          <cell r="AG1318">
            <v>1</v>
          </cell>
          <cell r="AI1318">
            <v>421167</v>
          </cell>
          <cell r="AK1318">
            <v>1672701</v>
          </cell>
          <cell r="AS1318">
            <v>1.0129293599618516</v>
          </cell>
          <cell r="AT1318">
            <v>1.0208553721306812</v>
          </cell>
          <cell r="AU1318">
            <v>1.0192047672868267</v>
          </cell>
          <cell r="AV1318">
            <v>1.0241094698074462</v>
          </cell>
          <cell r="AW1318">
            <v>1.0276886607508919</v>
          </cell>
          <cell r="AX1318">
            <v>1.0329847883305117</v>
          </cell>
          <cell r="BH1318">
            <v>0.99878255531749116</v>
          </cell>
          <cell r="BI1318">
            <v>1.0178071803568147</v>
          </cell>
          <cell r="BJ1318">
            <v>1.0181127104945491</v>
          </cell>
          <cell r="BU1318">
            <v>0</v>
          </cell>
          <cell r="BV1318">
            <v>0</v>
          </cell>
          <cell r="BW1318">
            <v>0.52078350406102925</v>
          </cell>
          <cell r="CL1318">
            <v>0</v>
          </cell>
          <cell r="CM1318">
            <v>0</v>
          </cell>
          <cell r="CN1318">
            <v>0.51869090652533345</v>
          </cell>
          <cell r="CU1318">
            <v>1.0156216597308767</v>
          </cell>
          <cell r="CV1318">
            <v>1.015618625794044</v>
          </cell>
          <cell r="CW1318">
            <v>1.0140586383335255</v>
          </cell>
          <cell r="CX1318">
            <v>1.0189948086980631</v>
          </cell>
          <cell r="CY1318">
            <v>1.0189951514095752</v>
          </cell>
          <cell r="CZ1318">
            <v>1.0173317909456492</v>
          </cell>
        </row>
        <row r="1319">
          <cell r="L1319">
            <v>544572217.06996608</v>
          </cell>
          <cell r="Q1319">
            <v>565490834.52618742</v>
          </cell>
          <cell r="S1319">
            <v>0</v>
          </cell>
          <cell r="T1319">
            <v>0</v>
          </cell>
          <cell r="W1319">
            <v>9729.4934043801077</v>
          </cell>
          <cell r="X1319">
            <v>9817.4257879881316</v>
          </cell>
          <cell r="Y1319">
            <v>2012</v>
          </cell>
          <cell r="AG1319">
            <v>1</v>
          </cell>
          <cell r="AI1319">
            <v>29529</v>
          </cell>
          <cell r="AK1319">
            <v>117669</v>
          </cell>
          <cell r="AS1319">
            <v>1.0759949618654585</v>
          </cell>
          <cell r="AT1319">
            <v>1.0639246275261403</v>
          </cell>
          <cell r="AU1319">
            <v>1.0301132568971343</v>
          </cell>
          <cell r="AV1319">
            <v>1.0321868474713911</v>
          </cell>
          <cell r="AW1319">
            <v>1.0438940852391576</v>
          </cell>
          <cell r="AX1319">
            <v>1.0717005461898992</v>
          </cell>
          <cell r="BH1319">
            <v>1.0693338169948003</v>
          </cell>
          <cell r="BI1319">
            <v>1.0621951264141913</v>
          </cell>
          <cell r="BJ1319">
            <v>1.0296569192886307</v>
          </cell>
          <cell r="BU1319">
            <v>0</v>
          </cell>
          <cell r="BV1319">
            <v>0</v>
          </cell>
          <cell r="BW1319">
            <v>0.50431252810472349</v>
          </cell>
          <cell r="CL1319">
            <v>0</v>
          </cell>
          <cell r="CM1319">
            <v>0</v>
          </cell>
          <cell r="CN1319">
            <v>0.50370504469396171</v>
          </cell>
          <cell r="CU1319">
            <v>1.0078495586936158</v>
          </cell>
          <cell r="CV1319">
            <v>1.0078512396694215</v>
          </cell>
          <cell r="CW1319">
            <v>1.0046248449772632</v>
          </cell>
          <cell r="CX1319">
            <v>1.0092234296047811</v>
          </cell>
          <cell r="CY1319">
            <v>1.0092279298677329</v>
          </cell>
          <cell r="CZ1319">
            <v>1.0070865535214522</v>
          </cell>
        </row>
        <row r="1320">
          <cell r="L1320">
            <v>56617239.317489579</v>
          </cell>
          <cell r="Q1320">
            <v>56429546.811614193</v>
          </cell>
          <cell r="S1320">
            <v>0</v>
          </cell>
          <cell r="T1320">
            <v>0</v>
          </cell>
          <cell r="W1320">
            <v>7107.639813646414</v>
          </cell>
          <cell r="X1320">
            <v>7336.215919135846</v>
          </cell>
          <cell r="Y1320">
            <v>2012</v>
          </cell>
          <cell r="AG1320">
            <v>1</v>
          </cell>
          <cell r="AI1320">
            <v>22014</v>
          </cell>
          <cell r="AK1320">
            <v>87753</v>
          </cell>
          <cell r="AS1320">
            <v>1.0053029876408559</v>
          </cell>
          <cell r="AT1320">
            <v>1.0057863372111577</v>
          </cell>
          <cell r="AU1320">
            <v>1.0054407839282138</v>
          </cell>
          <cell r="AV1320">
            <v>1.0063395491702563</v>
          </cell>
          <cell r="AW1320">
            <v>1.0069369515193121</v>
          </cell>
          <cell r="AX1320">
            <v>1.0068140274700068</v>
          </cell>
          <cell r="BH1320">
            <v>0.99726366878920281</v>
          </cell>
          <cell r="BI1320">
            <v>1.00216804211843</v>
          </cell>
          <cell r="BJ1320">
            <v>1.0045768977402072</v>
          </cell>
          <cell r="BU1320">
            <v>0</v>
          </cell>
          <cell r="BV1320">
            <v>0</v>
          </cell>
          <cell r="BW1320">
            <v>0.50729983669833978</v>
          </cell>
          <cell r="CL1320">
            <v>0</v>
          </cell>
          <cell r="CM1320">
            <v>0</v>
          </cell>
          <cell r="CN1320">
            <v>0.51006650011646593</v>
          </cell>
          <cell r="CU1320">
            <v>1</v>
          </cell>
          <cell r="CV1320">
            <v>1</v>
          </cell>
          <cell r="CW1320">
            <v>1</v>
          </cell>
          <cell r="CX1320">
            <v>1.0089330475944589</v>
          </cell>
          <cell r="CY1320">
            <v>1.0089371648563179</v>
          </cell>
          <cell r="CZ1320">
            <v>1.0085508395683205</v>
          </cell>
        </row>
        <row r="1321">
          <cell r="L1321">
            <v>282889616.47403145</v>
          </cell>
          <cell r="Y1321">
            <v>2012</v>
          </cell>
          <cell r="AG1321">
            <v>1</v>
          </cell>
          <cell r="AV1321">
            <v>1.0228990448627158</v>
          </cell>
          <cell r="AW1321">
            <v>1.0284622279772826</v>
          </cell>
          <cell r="AX1321">
            <v>1.0339677625880939</v>
          </cell>
        </row>
        <row r="1322">
          <cell r="L1322">
            <v>1767346889.6605053</v>
          </cell>
          <cell r="Q1322">
            <v>1743176150.2757707</v>
          </cell>
          <cell r="S1322">
            <v>0</v>
          </cell>
          <cell r="T1322">
            <v>0</v>
          </cell>
          <cell r="W1322">
            <v>1547033.005436263</v>
          </cell>
          <cell r="X1322">
            <v>1550838.6040175473</v>
          </cell>
          <cell r="Y1322">
            <v>2012</v>
          </cell>
          <cell r="AB1322">
            <v>1126.7866581710034</v>
          </cell>
          <cell r="AG1322">
            <v>1</v>
          </cell>
          <cell r="AI1322">
            <v>4651417.210614522</v>
          </cell>
          <cell r="AK1322">
            <v>18604255.583802987</v>
          </cell>
          <cell r="AS1322">
            <v>1.0041409165521675</v>
          </cell>
          <cell r="AT1322">
            <v>1.002044335909742</v>
          </cell>
          <cell r="AU1322">
            <v>0.99682200888331507</v>
          </cell>
          <cell r="AV1322">
            <v>1.0014764926487967</v>
          </cell>
          <cell r="AW1322">
            <v>1.0002273417329979</v>
          </cell>
          <cell r="AX1322">
            <v>0.99591192089412384</v>
          </cell>
          <cell r="BH1322">
            <v>0.999579549024597</v>
          </cell>
          <cell r="BI1322">
            <v>0.99468880230729351</v>
          </cell>
          <cell r="BJ1322">
            <v>0.99586983097984105</v>
          </cell>
          <cell r="BU1322">
            <v>0</v>
          </cell>
          <cell r="BV1322">
            <v>0</v>
          </cell>
          <cell r="BW1322">
            <v>0.39059861974655508</v>
          </cell>
          <cell r="CL1322">
            <v>0</v>
          </cell>
          <cell r="CM1322">
            <v>0</v>
          </cell>
          <cell r="CN1322">
            <v>0.39855215035463637</v>
          </cell>
          <cell r="CU1322">
            <v>1.0024295385306206</v>
          </cell>
          <cell r="CV1322">
            <v>1.0023455788991933</v>
          </cell>
          <cell r="CW1322">
            <v>1.0016526770734475</v>
          </cell>
          <cell r="CX1322">
            <v>1.0038982005539103</v>
          </cell>
          <cell r="CY1322">
            <v>1.0035441778480709</v>
          </cell>
          <cell r="CZ1322">
            <v>1.0011905803688073</v>
          </cell>
        </row>
        <row r="1323">
          <cell r="L1323">
            <v>1330147955.7885046</v>
          </cell>
          <cell r="Q1323">
            <v>1329382413.6534371</v>
          </cell>
          <cell r="S1323">
            <v>0</v>
          </cell>
          <cell r="T1323">
            <v>0</v>
          </cell>
          <cell r="W1323">
            <v>248229.34807925168</v>
          </cell>
          <cell r="X1323">
            <v>250164.02224395785</v>
          </cell>
          <cell r="Y1323">
            <v>2012</v>
          </cell>
          <cell r="AB1323">
            <v>5355.4602787298463</v>
          </cell>
          <cell r="AG1323">
            <v>1</v>
          </cell>
          <cell r="AI1323">
            <v>748413.82815503841</v>
          </cell>
          <cell r="AK1323">
            <v>2978534.9001241792</v>
          </cell>
          <cell r="AS1323">
            <v>1.021056480069461</v>
          </cell>
          <cell r="AT1323">
            <v>1.0219658707233836</v>
          </cell>
          <cell r="AU1323">
            <v>1.0144640701027361</v>
          </cell>
          <cell r="AV1323">
            <v>1.018208334501604</v>
          </cell>
          <cell r="AW1323">
            <v>1.0184816181388598</v>
          </cell>
          <cell r="AX1323">
            <v>1.0116227843239574</v>
          </cell>
          <cell r="BH1323">
            <v>1.0164179691989357</v>
          </cell>
          <cell r="BI1323">
            <v>1.0151596955797426</v>
          </cell>
          <cell r="BJ1323">
            <v>1.0137974813533492</v>
          </cell>
          <cell r="BU1323">
            <v>0</v>
          </cell>
          <cell r="BV1323">
            <v>0</v>
          </cell>
          <cell r="BW1323">
            <v>0.42213387128711632</v>
          </cell>
          <cell r="CL1323">
            <v>0</v>
          </cell>
          <cell r="CM1323">
            <v>0</v>
          </cell>
          <cell r="CN1323">
            <v>0.41838254533362312</v>
          </cell>
          <cell r="CU1323">
            <v>1.0137707215917404</v>
          </cell>
          <cell r="CV1323">
            <v>1.0126640867689201</v>
          </cell>
          <cell r="CW1323">
            <v>1.0110238125694335</v>
          </cell>
          <cell r="CX1323">
            <v>1.014305006725684</v>
          </cell>
          <cell r="CY1323">
            <v>1.0140326738555814</v>
          </cell>
          <cell r="CZ1323">
            <v>1.0143209623759915</v>
          </cell>
        </row>
        <row r="1324">
          <cell r="L1324">
            <v>1782886848.0482683</v>
          </cell>
          <cell r="Q1324">
            <v>1894416850.6365178</v>
          </cell>
          <cell r="S1324">
            <v>0</v>
          </cell>
          <cell r="T1324">
            <v>0</v>
          </cell>
          <cell r="W1324">
            <v>11311.794324731947</v>
          </cell>
          <cell r="X1324">
            <v>11449.849195524523</v>
          </cell>
          <cell r="Y1324">
            <v>2012</v>
          </cell>
          <cell r="AG1324">
            <v>1</v>
          </cell>
          <cell r="AI1324">
            <v>34347.280000704515</v>
          </cell>
          <cell r="AK1324">
            <v>137407.74154714469</v>
          </cell>
          <cell r="AS1324">
            <v>1.0239166666693031</v>
          </cell>
          <cell r="AT1324">
            <v>1.0238769917580433</v>
          </cell>
          <cell r="AU1324">
            <v>1.0071258211560234</v>
          </cell>
          <cell r="AV1324">
            <v>1.0313243889440882</v>
          </cell>
          <cell r="AW1324">
            <v>1.026380176570072</v>
          </cell>
          <cell r="AX1324">
            <v>1.0154075261556921</v>
          </cell>
          <cell r="BH1324">
            <v>1.0223628575402006</v>
          </cell>
          <cell r="BI1324">
            <v>1.0206069268477651</v>
          </cell>
          <cell r="BJ1324">
            <v>1.0066747307689974</v>
          </cell>
          <cell r="BU1324">
            <v>0</v>
          </cell>
          <cell r="BV1324">
            <v>0</v>
          </cell>
          <cell r="BW1324">
            <v>0.41782117523527057</v>
          </cell>
          <cell r="CL1324">
            <v>0</v>
          </cell>
          <cell r="CM1324">
            <v>0</v>
          </cell>
          <cell r="CN1324">
            <v>0.41849063963459654</v>
          </cell>
          <cell r="CU1324">
            <v>0.99825580188085949</v>
          </cell>
          <cell r="CV1324">
            <v>0.99758074424638687</v>
          </cell>
          <cell r="CW1324">
            <v>0.99671512250978667</v>
          </cell>
          <cell r="CX1324">
            <v>1.0005191886659031</v>
          </cell>
          <cell r="CY1324">
            <v>1.0002354640441533</v>
          </cell>
          <cell r="CZ1324">
            <v>0.9992469504195769</v>
          </cell>
        </row>
        <row r="1325">
          <cell r="L1325">
            <v>75430467.761298701</v>
          </cell>
          <cell r="Q1325">
            <v>78805711.207898021</v>
          </cell>
          <cell r="S1325">
            <v>0</v>
          </cell>
          <cell r="T1325">
            <v>0</v>
          </cell>
          <cell r="W1325">
            <v>10157.227627063563</v>
          </cell>
          <cell r="X1325">
            <v>10045.311722626697</v>
          </cell>
          <cell r="Y1325">
            <v>2012</v>
          </cell>
          <cell r="AG1325">
            <v>1</v>
          </cell>
          <cell r="AI1325">
            <v>30044.427113924125</v>
          </cell>
          <cell r="AK1325">
            <v>119569.67787554747</v>
          </cell>
          <cell r="AS1325">
            <v>1.0360666363287023</v>
          </cell>
          <cell r="AT1325">
            <v>1.0233738332899061</v>
          </cell>
          <cell r="AU1325">
            <v>1.0335789792582424</v>
          </cell>
          <cell r="AV1325">
            <v>1.0277443229808285</v>
          </cell>
          <cell r="AW1325">
            <v>1.0289586437748621</v>
          </cell>
          <cell r="AX1325">
            <v>1.0269172810352354</v>
          </cell>
          <cell r="BH1325">
            <v>1.0329952649186827</v>
          </cell>
          <cell r="BI1325">
            <v>1.0179082507170458</v>
          </cell>
          <cell r="BJ1325">
            <v>1.0319729796630865</v>
          </cell>
          <cell r="BU1325">
            <v>0</v>
          </cell>
          <cell r="BV1325">
            <v>0</v>
          </cell>
          <cell r="BW1325">
            <v>0.42719537585058981</v>
          </cell>
          <cell r="CL1325">
            <v>0</v>
          </cell>
          <cell r="CM1325">
            <v>0</v>
          </cell>
          <cell r="CN1325">
            <v>0.42927727324588988</v>
          </cell>
          <cell r="CU1325">
            <v>1.0111140806651591</v>
          </cell>
          <cell r="CV1325">
            <v>1.0107120505577243</v>
          </cell>
          <cell r="CW1325">
            <v>1.0102200011120461</v>
          </cell>
          <cell r="CX1325">
            <v>1.0126811443301236</v>
          </cell>
          <cell r="CY1325">
            <v>1.012445885216622</v>
          </cell>
          <cell r="CZ1325">
            <v>1.0111933225679279</v>
          </cell>
        </row>
        <row r="1326">
          <cell r="L1326">
            <v>1220682003.5721965</v>
          </cell>
          <cell r="Q1326">
            <v>1222181612.8532813</v>
          </cell>
          <cell r="S1326">
            <v>0</v>
          </cell>
          <cell r="T1326">
            <v>0</v>
          </cell>
          <cell r="Y1326">
            <v>2012</v>
          </cell>
          <cell r="AG1326">
            <v>1</v>
          </cell>
          <cell r="AS1326">
            <v>1.0330489599604833</v>
          </cell>
          <cell r="AT1326">
            <v>1.0334782421248763</v>
          </cell>
          <cell r="AU1326">
            <v>1.0305017354480475</v>
          </cell>
          <cell r="AV1326">
            <v>1.0355638927236004</v>
          </cell>
          <cell r="AW1326">
            <v>1.0390896572787489</v>
          </cell>
          <cell r="AX1326">
            <v>1.0268952383279233</v>
          </cell>
          <cell r="BH1326">
            <v>1.0330903956784512</v>
          </cell>
          <cell r="BI1326">
            <v>1.0334071633566875</v>
          </cell>
          <cell r="BJ1326">
            <v>1.0305244792312076</v>
          </cell>
          <cell r="BU1326">
            <v>0</v>
          </cell>
          <cell r="BV1326">
            <v>0</v>
          </cell>
          <cell r="BW1326">
            <v>0.42459660303615027</v>
          </cell>
          <cell r="CL1326">
            <v>0</v>
          </cell>
          <cell r="CM1326">
            <v>0</v>
          </cell>
          <cell r="CN1326">
            <v>0.42516090287333547</v>
          </cell>
        </row>
        <row r="1327">
          <cell r="L1327">
            <v>1327791279.7982774</v>
          </cell>
          <cell r="Q1327">
            <v>1313437998.5679448</v>
          </cell>
          <cell r="S1327">
            <v>0</v>
          </cell>
          <cell r="T1327">
            <v>0</v>
          </cell>
          <cell r="W1327">
            <v>1275881.684808665</v>
          </cell>
          <cell r="X1327">
            <v>1283664.919814829</v>
          </cell>
          <cell r="Y1327">
            <v>2012</v>
          </cell>
          <cell r="AB1327">
            <v>1029.4355771435905</v>
          </cell>
          <cell r="AG1327">
            <v>1</v>
          </cell>
          <cell r="AI1327">
            <v>3851905.9449896612</v>
          </cell>
          <cell r="AK1327">
            <v>15388283.716944728</v>
          </cell>
          <cell r="AS1327">
            <v>0.99755991135830113</v>
          </cell>
          <cell r="AT1327">
            <v>1.0087588848838043</v>
          </cell>
          <cell r="AU1327">
            <v>0.98621034795345619</v>
          </cell>
          <cell r="AV1327">
            <v>1.0032255452779339</v>
          </cell>
          <cell r="AW1327">
            <v>1.0022886311918131</v>
          </cell>
          <cell r="AX1327">
            <v>0.99767140000830856</v>
          </cell>
          <cell r="BH1327">
            <v>1.0002714390823697</v>
          </cell>
          <cell r="BI1327">
            <v>0.99575929085851955</v>
          </cell>
          <cell r="BJ1327">
            <v>0.98623202677346344</v>
          </cell>
          <cell r="BU1327">
            <v>0</v>
          </cell>
          <cell r="BV1327">
            <v>0</v>
          </cell>
          <cell r="BW1327">
            <v>0.40835822101566727</v>
          </cell>
          <cell r="CL1327">
            <v>0</v>
          </cell>
          <cell r="CM1327">
            <v>0</v>
          </cell>
          <cell r="CN1327">
            <v>0.39866558243279687</v>
          </cell>
          <cell r="CU1327">
            <v>1.0030104997902376</v>
          </cell>
          <cell r="CV1327">
            <v>1.0028201129768179</v>
          </cell>
          <cell r="CW1327">
            <v>1.0020535394538292</v>
          </cell>
          <cell r="CX1327">
            <v>1.0058252686963307</v>
          </cell>
          <cell r="CY1327">
            <v>1.0055129220050185</v>
          </cell>
          <cell r="CZ1327">
            <v>1.0044193284634138</v>
          </cell>
        </row>
        <row r="1328">
          <cell r="L1328">
            <v>1345452346.6373892</v>
          </cell>
          <cell r="Q1328">
            <v>1322395451.4223781</v>
          </cell>
          <cell r="S1328">
            <v>0</v>
          </cell>
          <cell r="T1328">
            <v>0</v>
          </cell>
          <cell r="W1328">
            <v>174265.20049127669</v>
          </cell>
          <cell r="X1328">
            <v>175018.38264022587</v>
          </cell>
          <cell r="Y1328">
            <v>2012</v>
          </cell>
          <cell r="AB1328">
            <v>7588.4080567684778</v>
          </cell>
          <cell r="AG1328">
            <v>1</v>
          </cell>
          <cell r="AI1328">
            <v>524641.63433151739</v>
          </cell>
          <cell r="AK1328">
            <v>2092155.9033895822</v>
          </cell>
          <cell r="AS1328">
            <v>1.0052253154080253</v>
          </cell>
          <cell r="AT1328">
            <v>1.0082337160086456</v>
          </cell>
          <cell r="AU1328">
            <v>1.0067213464969522</v>
          </cell>
          <cell r="AV1328">
            <v>1.019432811712953</v>
          </cell>
          <cell r="AW1328">
            <v>1.0196590782092829</v>
          </cell>
          <cell r="AX1328">
            <v>1.0124234195760315</v>
          </cell>
          <cell r="BH1328">
            <v>1.0082429547955112</v>
          </cell>
          <cell r="BI1328">
            <v>0.99890292612959619</v>
          </cell>
          <cell r="BJ1328">
            <v>1.0067613507267719</v>
          </cell>
          <cell r="BU1328">
            <v>0</v>
          </cell>
          <cell r="BV1328">
            <v>0</v>
          </cell>
          <cell r="BW1328">
            <v>0.42411136978572789</v>
          </cell>
          <cell r="CL1328">
            <v>0</v>
          </cell>
          <cell r="CM1328">
            <v>0</v>
          </cell>
          <cell r="CN1328">
            <v>0.41616564844460352</v>
          </cell>
          <cell r="CU1328">
            <v>1.0073389635279737</v>
          </cell>
          <cell r="CV1328">
            <v>1.0069942222760391</v>
          </cell>
          <cell r="CW1328">
            <v>1.0064175159641511</v>
          </cell>
          <cell r="CX1328">
            <v>1.0077263051755263</v>
          </cell>
          <cell r="CY1328">
            <v>1.0073990505428836</v>
          </cell>
          <cell r="CZ1328">
            <v>1.0068639187437383</v>
          </cell>
        </row>
        <row r="1329">
          <cell r="L1329">
            <v>1359604232.4050288</v>
          </cell>
          <cell r="Q1329">
            <v>1389949332.2730799</v>
          </cell>
          <cell r="S1329">
            <v>0</v>
          </cell>
          <cell r="T1329">
            <v>0</v>
          </cell>
          <cell r="W1329">
            <v>10421.250407437708</v>
          </cell>
          <cell r="X1329">
            <v>10483.533740917164</v>
          </cell>
          <cell r="Y1329">
            <v>2012</v>
          </cell>
          <cell r="AG1329">
            <v>1</v>
          </cell>
          <cell r="AI1329">
            <v>31415.568460305451</v>
          </cell>
          <cell r="AK1329">
            <v>126184.41016618235</v>
          </cell>
          <cell r="AS1329">
            <v>1.0161619759341467</v>
          </cell>
          <cell r="AT1329">
            <v>1.0126487777908237</v>
          </cell>
          <cell r="AU1329">
            <v>1.0048648834108844</v>
          </cell>
          <cell r="AV1329">
            <v>1.0156020982639924</v>
          </cell>
          <cell r="AW1329">
            <v>1.0126878077050909</v>
          </cell>
          <cell r="AX1329">
            <v>1.0024770537554539</v>
          </cell>
          <cell r="BH1329">
            <v>1.0161924996704679</v>
          </cell>
          <cell r="BI1329">
            <v>1.0062446631227289</v>
          </cell>
          <cell r="BJ1329">
            <v>1.0048197595844717</v>
          </cell>
          <cell r="BU1329">
            <v>0</v>
          </cell>
          <cell r="BV1329">
            <v>0</v>
          </cell>
          <cell r="BW1329">
            <v>0.45229448220418839</v>
          </cell>
          <cell r="CL1329">
            <v>0</v>
          </cell>
          <cell r="CM1329">
            <v>0</v>
          </cell>
          <cell r="CN1329">
            <v>0.44992359392721748</v>
          </cell>
          <cell r="CU1329">
            <v>0.9941762437331112</v>
          </cell>
          <cell r="CV1329">
            <v>0.99421927219856743</v>
          </cell>
          <cell r="CW1329">
            <v>0.9944303127412315</v>
          </cell>
          <cell r="CX1329">
            <v>0.99464610732119541</v>
          </cell>
          <cell r="CY1329">
            <v>0.99473301932851399</v>
          </cell>
          <cell r="CZ1329">
            <v>0.99788091014877456</v>
          </cell>
        </row>
        <row r="1330">
          <cell r="L1330">
            <v>9620681.142340295</v>
          </cell>
          <cell r="Q1330">
            <v>9632074.8544768672</v>
          </cell>
          <cell r="S1330">
            <v>0</v>
          </cell>
          <cell r="T1330">
            <v>0</v>
          </cell>
          <cell r="W1330">
            <v>2848.9228545354135</v>
          </cell>
          <cell r="X1330">
            <v>2836.2300951741709</v>
          </cell>
          <cell r="Y1330">
            <v>2012</v>
          </cell>
          <cell r="AG1330">
            <v>1</v>
          </cell>
          <cell r="AI1330">
            <v>8498.2539704880073</v>
          </cell>
          <cell r="AK1330">
            <v>33901.556109989746</v>
          </cell>
          <cell r="AS1330">
            <v>0.9991830313491683</v>
          </cell>
          <cell r="AT1330">
            <v>0.99981660567067265</v>
          </cell>
          <cell r="AU1330">
            <v>0.99979848260568349</v>
          </cell>
          <cell r="AV1330">
            <v>1.0064164091214998</v>
          </cell>
          <cell r="AW1330">
            <v>1.0061863300590326</v>
          </cell>
          <cell r="AX1330">
            <v>1.002559548522084</v>
          </cell>
          <cell r="BH1330">
            <v>1.000614620472795</v>
          </cell>
          <cell r="BI1330">
            <v>0.99420270539344124</v>
          </cell>
          <cell r="BJ1330">
            <v>0.99981120278528091</v>
          </cell>
          <cell r="BU1330">
            <v>0</v>
          </cell>
          <cell r="BV1330">
            <v>0</v>
          </cell>
          <cell r="BW1330">
            <v>0.4169789182168287</v>
          </cell>
          <cell r="CL1330">
            <v>0</v>
          </cell>
          <cell r="CM1330">
            <v>0</v>
          </cell>
          <cell r="CN1330">
            <v>0.41284179709508656</v>
          </cell>
          <cell r="CU1330">
            <v>1.0012629351627997</v>
          </cell>
          <cell r="CV1330">
            <v>0.99934663013396496</v>
          </cell>
          <cell r="CW1330">
            <v>0.99759416485946784</v>
          </cell>
          <cell r="CX1330">
            <v>1.0069730099492846</v>
          </cell>
          <cell r="CY1330">
            <v>1.0060906431608778</v>
          </cell>
          <cell r="CZ1330">
            <v>0.99981243541906872</v>
          </cell>
        </row>
        <row r="1331">
          <cell r="L1331">
            <v>573540</v>
          </cell>
          <cell r="Q1331">
            <v>581040</v>
          </cell>
          <cell r="S1331">
            <v>0</v>
          </cell>
          <cell r="T1331">
            <v>0</v>
          </cell>
          <cell r="Y1331">
            <v>2012</v>
          </cell>
          <cell r="AG1331">
            <v>1</v>
          </cell>
          <cell r="AS1331">
            <v>1</v>
          </cell>
          <cell r="AT1331">
            <v>1</v>
          </cell>
          <cell r="AU1331">
            <v>1</v>
          </cell>
          <cell r="AV1331">
            <v>1</v>
          </cell>
          <cell r="AW1331">
            <v>0.99241745938333537</v>
          </cell>
          <cell r="AX1331">
            <v>0.97826466782952104</v>
          </cell>
          <cell r="BH1331">
            <v>0.99435093685588016</v>
          </cell>
          <cell r="BI1331">
            <v>0.97402471244745648</v>
          </cell>
          <cell r="BJ1331">
            <v>0.99965896509688501</v>
          </cell>
          <cell r="BU1331">
            <v>0</v>
          </cell>
          <cell r="BV1331">
            <v>0</v>
          </cell>
          <cell r="BW1331">
            <v>0.38647355556711216</v>
          </cell>
          <cell r="CL1331">
            <v>0</v>
          </cell>
          <cell r="CM1331">
            <v>0</v>
          </cell>
          <cell r="CN1331">
            <v>0.38306875092670778</v>
          </cell>
        </row>
        <row r="1332">
          <cell r="L1332">
            <v>1358576973.973341</v>
          </cell>
          <cell r="Q1332">
            <v>1392523728.8557734</v>
          </cell>
          <cell r="S1332">
            <v>0</v>
          </cell>
          <cell r="T1332">
            <v>0</v>
          </cell>
          <cell r="W1332">
            <v>874422.19440740882</v>
          </cell>
          <cell r="X1332">
            <v>876030.3365579797</v>
          </cell>
          <cell r="Y1332">
            <v>2012</v>
          </cell>
          <cell r="AB1332">
            <v>1592.5073011206894</v>
          </cell>
          <cell r="AG1332">
            <v>1</v>
          </cell>
          <cell r="AI1332">
            <v>2624428.999413223</v>
          </cell>
          <cell r="AK1332">
            <v>10453451.61897622</v>
          </cell>
          <cell r="AS1332">
            <v>1.007915198385857</v>
          </cell>
          <cell r="AT1332">
            <v>1.0113614603969012</v>
          </cell>
          <cell r="AU1332">
            <v>1.0046216114423472</v>
          </cell>
          <cell r="AV1332">
            <v>1.0076730792911617</v>
          </cell>
          <cell r="AW1332">
            <v>1.0076970840240662</v>
          </cell>
          <cell r="AX1332">
            <v>1.0062350925776506</v>
          </cell>
          <cell r="BH1332">
            <v>1.0188939927201532</v>
          </cell>
          <cell r="BI1332">
            <v>1.0181143147830778</v>
          </cell>
          <cell r="BJ1332">
            <v>1.0050901624820261</v>
          </cell>
          <cell r="BU1332">
            <v>0</v>
          </cell>
          <cell r="BV1332">
            <v>0</v>
          </cell>
          <cell r="BW1332">
            <v>0.44889577824691218</v>
          </cell>
          <cell r="CL1332">
            <v>0</v>
          </cell>
          <cell r="CM1332">
            <v>0</v>
          </cell>
          <cell r="CN1332">
            <v>0.4125086019884236</v>
          </cell>
          <cell r="CU1332">
            <v>1.0099786111213089</v>
          </cell>
          <cell r="CV1332">
            <v>1.0095381104966961</v>
          </cell>
          <cell r="CW1332">
            <v>1.008438601355016</v>
          </cell>
          <cell r="CX1332">
            <v>1.0121971159987795</v>
          </cell>
          <cell r="CY1332">
            <v>1.0117900078793134</v>
          </cell>
          <cell r="CZ1332">
            <v>1.010109259478956</v>
          </cell>
        </row>
        <row r="1333">
          <cell r="L1333">
            <v>1154213984.7238958</v>
          </cell>
          <cell r="Q1333">
            <v>1149314181.8710349</v>
          </cell>
          <cell r="S1333">
            <v>0</v>
          </cell>
          <cell r="T1333">
            <v>0</v>
          </cell>
          <cell r="W1333">
            <v>130690.51503945151</v>
          </cell>
          <cell r="X1333">
            <v>130242.56969770862</v>
          </cell>
          <cell r="Y1333">
            <v>2012</v>
          </cell>
          <cell r="AB1333">
            <v>8794.1667497759245</v>
          </cell>
          <cell r="AG1333">
            <v>1</v>
          </cell>
          <cell r="AI1333">
            <v>390305.31409740285</v>
          </cell>
          <cell r="AK1333">
            <v>1551803.4770637013</v>
          </cell>
          <cell r="AS1333">
            <v>1.017562539925905</v>
          </cell>
          <cell r="AT1333">
            <v>1.018964730223729</v>
          </cell>
          <cell r="AU1333">
            <v>1.018829504228238</v>
          </cell>
          <cell r="AV1333">
            <v>1.0167763240315646</v>
          </cell>
          <cell r="AW1333">
            <v>1.0178076579003124</v>
          </cell>
          <cell r="AX1333">
            <v>1.0145526134466467</v>
          </cell>
          <cell r="BH1333">
            <v>1.0253741042563591</v>
          </cell>
          <cell r="BI1333">
            <v>1.0238066438558753</v>
          </cell>
          <cell r="BJ1333">
            <v>1.0190651943913018</v>
          </cell>
          <cell r="BU1333">
            <v>0</v>
          </cell>
          <cell r="BV1333">
            <v>0</v>
          </cell>
          <cell r="BW1333">
            <v>0.43848104313480923</v>
          </cell>
          <cell r="CL1333">
            <v>0</v>
          </cell>
          <cell r="CM1333">
            <v>0</v>
          </cell>
          <cell r="CN1333">
            <v>0.41994779619196104</v>
          </cell>
          <cell r="CU1333">
            <v>1.016670174079954</v>
          </cell>
          <cell r="CV1333">
            <v>1.0152663120607182</v>
          </cell>
          <cell r="CW1333">
            <v>1.0135818364320037</v>
          </cell>
          <cell r="CX1333">
            <v>1.0156467420559019</v>
          </cell>
          <cell r="CY1333">
            <v>1.0154130658167744</v>
          </cell>
          <cell r="CZ1333">
            <v>1.014439894195827</v>
          </cell>
        </row>
        <row r="1334">
          <cell r="L1334">
            <v>963163508.83600783</v>
          </cell>
          <cell r="Q1334">
            <v>932179689.03761065</v>
          </cell>
          <cell r="S1334">
            <v>0</v>
          </cell>
          <cell r="T1334">
            <v>0</v>
          </cell>
          <cell r="W1334">
            <v>13657.91032512914</v>
          </cell>
          <cell r="X1334">
            <v>13772.69372731184</v>
          </cell>
          <cell r="Y1334">
            <v>2012</v>
          </cell>
          <cell r="AG1334">
            <v>1</v>
          </cell>
          <cell r="AI1334">
            <v>41279.331846191664</v>
          </cell>
          <cell r="AK1334">
            <v>165185.97964233882</v>
          </cell>
          <cell r="AS1334">
            <v>1.1063854630992884</v>
          </cell>
          <cell r="AT1334">
            <v>1.1182059538227944</v>
          </cell>
          <cell r="AU1334">
            <v>1.0791874041609693</v>
          </cell>
          <cell r="AV1334">
            <v>1.0708066653017421</v>
          </cell>
          <cell r="AW1334">
            <v>1.0774614937310965</v>
          </cell>
          <cell r="AX1334">
            <v>1.0947477914641135</v>
          </cell>
          <cell r="BH1334">
            <v>1.1088439655829527</v>
          </cell>
          <cell r="BI1334">
            <v>1.1194425570553383</v>
          </cell>
          <cell r="BJ1334">
            <v>1.0791808004989172</v>
          </cell>
          <cell r="BU1334">
            <v>0</v>
          </cell>
          <cell r="BV1334">
            <v>0</v>
          </cell>
          <cell r="BW1334">
            <v>0.42964384478136564</v>
          </cell>
          <cell r="CL1334">
            <v>0</v>
          </cell>
          <cell r="CM1334">
            <v>0</v>
          </cell>
          <cell r="CN1334">
            <v>0.42510728440028156</v>
          </cell>
          <cell r="CU1334">
            <v>0.9983478298246079</v>
          </cell>
          <cell r="CV1334">
            <v>0.9972229028838917</v>
          </cell>
          <cell r="CW1334">
            <v>0.99707348682506036</v>
          </cell>
          <cell r="CX1334">
            <v>1.0006524141872881</v>
          </cell>
          <cell r="CY1334">
            <v>1.0006061290395474</v>
          </cell>
          <cell r="CZ1334">
            <v>1.0003997042490469</v>
          </cell>
        </row>
        <row r="1335">
          <cell r="L1335">
            <v>141656632.13004422</v>
          </cell>
          <cell r="Q1335">
            <v>129937151.56136145</v>
          </cell>
          <cell r="S1335">
            <v>0</v>
          </cell>
          <cell r="T1335">
            <v>0</v>
          </cell>
          <cell r="W1335">
            <v>7906</v>
          </cell>
          <cell r="X1335">
            <v>8127.0091176430242</v>
          </cell>
          <cell r="Y1335">
            <v>2012</v>
          </cell>
          <cell r="AG1335">
            <v>1</v>
          </cell>
          <cell r="AI1335">
            <v>24367.130135024658</v>
          </cell>
          <cell r="AK1335">
            <v>97158.890348098023</v>
          </cell>
          <cell r="AS1335">
            <v>1.0341922346189709</v>
          </cell>
          <cell r="AT1335">
            <v>1.032639417390004</v>
          </cell>
          <cell r="AU1335">
            <v>1.0251565391542825</v>
          </cell>
          <cell r="AV1335">
            <v>1.037492947163756</v>
          </cell>
          <cell r="AW1335">
            <v>1.0375856004385904</v>
          </cell>
          <cell r="AX1335">
            <v>1.0327822334840786</v>
          </cell>
          <cell r="BH1335">
            <v>1.0444071284952692</v>
          </cell>
          <cell r="BI1335">
            <v>1.0378116081814646</v>
          </cell>
          <cell r="BJ1335">
            <v>1.0255492226758451</v>
          </cell>
          <cell r="BU1335">
            <v>0</v>
          </cell>
          <cell r="BV1335">
            <v>0</v>
          </cell>
          <cell r="BW1335">
            <v>0.43117476953512146</v>
          </cell>
          <cell r="CL1335">
            <v>0</v>
          </cell>
          <cell r="CM1335">
            <v>0</v>
          </cell>
          <cell r="CN1335">
            <v>0.42625658387034404</v>
          </cell>
          <cell r="CU1335">
            <v>1.0137847021863178</v>
          </cell>
          <cell r="CV1335">
            <v>1.0128054385702374</v>
          </cell>
          <cell r="CW1335">
            <v>1.0098014589958046</v>
          </cell>
          <cell r="CX1335">
            <v>1.0143395712673069</v>
          </cell>
          <cell r="CY1335">
            <v>1.0139026583147825</v>
          </cell>
          <cell r="CZ1335">
            <v>1.0112883295475212</v>
          </cell>
        </row>
        <row r="1336">
          <cell r="L1336">
            <v>1108513.336683294</v>
          </cell>
          <cell r="Q1336">
            <v>654661136.63836229</v>
          </cell>
          <cell r="S1336">
            <v>0</v>
          </cell>
          <cell r="T1336">
            <v>0</v>
          </cell>
          <cell r="Y1336">
            <v>2012</v>
          </cell>
          <cell r="AG1336">
            <v>1</v>
          </cell>
          <cell r="AS1336">
            <v>1.02864290301549</v>
          </cell>
          <cell r="AT1336">
            <v>1.0341627774556135</v>
          </cell>
          <cell r="AU1336">
            <v>1.0346741229493734</v>
          </cell>
          <cell r="AV1336">
            <v>1.006345255104873</v>
          </cell>
          <cell r="AW1336">
            <v>1.0085659124904989</v>
          </cell>
          <cell r="AX1336">
            <v>1.0071261039262984</v>
          </cell>
          <cell r="BH1336">
            <v>1.0129191607620878</v>
          </cell>
          <cell r="BI1336">
            <v>1.0093118064546422</v>
          </cell>
          <cell r="BJ1336">
            <v>1.0041536164964948</v>
          </cell>
          <cell r="BU1336">
            <v>0</v>
          </cell>
          <cell r="BV1336">
            <v>0</v>
          </cell>
          <cell r="BW1336">
            <v>0.4324873299874834</v>
          </cell>
          <cell r="CL1336">
            <v>0</v>
          </cell>
          <cell r="CM1336">
            <v>0</v>
          </cell>
          <cell r="CN1336">
            <v>0.4324873299874834</v>
          </cell>
        </row>
        <row r="1337">
          <cell r="L1337">
            <v>1111210650.1852396</v>
          </cell>
          <cell r="Q1337">
            <v>1126144351.4558878</v>
          </cell>
          <cell r="S1337">
            <v>0</v>
          </cell>
          <cell r="T1337">
            <v>0</v>
          </cell>
          <cell r="W1337">
            <v>824566.73605162546</v>
          </cell>
          <cell r="X1337">
            <v>833203.41409969586</v>
          </cell>
          <cell r="Y1337">
            <v>2012</v>
          </cell>
          <cell r="AB1337">
            <v>1365.7407001989234</v>
          </cell>
          <cell r="AG1337">
            <v>1</v>
          </cell>
          <cell r="AI1337">
            <v>2496801.0502407188</v>
          </cell>
          <cell r="AK1337">
            <v>9919758.6063439623</v>
          </cell>
          <cell r="AS1337">
            <v>1.0092467397786695</v>
          </cell>
          <cell r="AT1337">
            <v>1.0098728886183705</v>
          </cell>
          <cell r="AU1337">
            <v>1.0124941220371302</v>
          </cell>
          <cell r="AV1337">
            <v>1.0091969528819587</v>
          </cell>
          <cell r="AW1337">
            <v>1.0091704870144793</v>
          </cell>
          <cell r="AX1337">
            <v>1.0040102202315673</v>
          </cell>
          <cell r="BH1337">
            <v>1.0032134095619734</v>
          </cell>
          <cell r="BI1337">
            <v>1.0078668953659866</v>
          </cell>
          <cell r="BJ1337">
            <v>1.0111592319424287</v>
          </cell>
          <cell r="BU1337">
            <v>0</v>
          </cell>
          <cell r="BV1337">
            <v>0</v>
          </cell>
          <cell r="BW1337">
            <v>0.44278768742959779</v>
          </cell>
          <cell r="CL1337">
            <v>0</v>
          </cell>
          <cell r="CM1337">
            <v>0</v>
          </cell>
          <cell r="CN1337">
            <v>0.42019022799940536</v>
          </cell>
          <cell r="CU1337">
            <v>1.0134986261504422</v>
          </cell>
          <cell r="CV1337">
            <v>1.0134696129480265</v>
          </cell>
          <cell r="CW1337">
            <v>1.0132648606061159</v>
          </cell>
          <cell r="CX1337">
            <v>1.0203768295089546</v>
          </cell>
          <cell r="CY1337">
            <v>1.0199588553334717</v>
          </cell>
          <cell r="CZ1337">
            <v>1.0159517035517376</v>
          </cell>
        </row>
        <row r="1338">
          <cell r="L1338">
            <v>1036031712.900939</v>
          </cell>
          <cell r="Q1338">
            <v>1011695024.6602688</v>
          </cell>
          <cell r="S1338">
            <v>0</v>
          </cell>
          <cell r="T1338">
            <v>0</v>
          </cell>
          <cell r="W1338">
            <v>139734.40059657436</v>
          </cell>
          <cell r="X1338">
            <v>140788.83012889852</v>
          </cell>
          <cell r="Y1338">
            <v>2012</v>
          </cell>
          <cell r="AB1338">
            <v>7240.1285606192441</v>
          </cell>
          <cell r="AG1338">
            <v>1</v>
          </cell>
          <cell r="AI1338">
            <v>421754.97259301413</v>
          </cell>
          <cell r="AK1338">
            <v>1675293.5263907448</v>
          </cell>
          <cell r="AS1338">
            <v>1.0187009204802633</v>
          </cell>
          <cell r="AT1338">
            <v>1.0183261562852417</v>
          </cell>
          <cell r="AU1338">
            <v>1.0202380141754324</v>
          </cell>
          <cell r="AV1338">
            <v>1.0215719070618272</v>
          </cell>
          <cell r="AW1338">
            <v>1.0244336048447482</v>
          </cell>
          <cell r="AX1338">
            <v>1.0314843292766724</v>
          </cell>
          <cell r="BH1338">
            <v>1.0118001544244823</v>
          </cell>
          <cell r="BI1338">
            <v>1.015885369073465</v>
          </cell>
          <cell r="BJ1338">
            <v>1.0190958056190114</v>
          </cell>
          <cell r="BU1338">
            <v>0</v>
          </cell>
          <cell r="BV1338">
            <v>0</v>
          </cell>
          <cell r="BW1338">
            <v>0.43168676693205971</v>
          </cell>
          <cell r="CL1338">
            <v>0</v>
          </cell>
          <cell r="CM1338">
            <v>0</v>
          </cell>
          <cell r="CN1338">
            <v>0.42825419761760819</v>
          </cell>
          <cell r="CU1338">
            <v>1.0157155002435112</v>
          </cell>
          <cell r="CV1338">
            <v>1.0156518998505759</v>
          </cell>
          <cell r="CW1338">
            <v>1.0143164813478143</v>
          </cell>
          <cell r="CX1338">
            <v>1.0187597375661872</v>
          </cell>
          <cell r="CY1338">
            <v>1.0189164445094383</v>
          </cell>
          <cell r="CZ1338">
            <v>1.0176266632976179</v>
          </cell>
        </row>
        <row r="1339">
          <cell r="L1339">
            <v>556815912.6183387</v>
          </cell>
          <cell r="Q1339">
            <v>567147716.77787411</v>
          </cell>
          <cell r="S1339">
            <v>0</v>
          </cell>
          <cell r="T1339">
            <v>0</v>
          </cell>
          <cell r="W1339">
            <v>9808.6183568715642</v>
          </cell>
          <cell r="X1339">
            <v>9895.8721669848237</v>
          </cell>
          <cell r="Y1339">
            <v>2012</v>
          </cell>
          <cell r="AG1339">
            <v>1</v>
          </cell>
          <cell r="AI1339">
            <v>29556.29796642681</v>
          </cell>
          <cell r="AK1339">
            <v>117769.30640549528</v>
          </cell>
          <cell r="AS1339">
            <v>1.071837948162258</v>
          </cell>
          <cell r="AT1339">
            <v>1.0768091306032173</v>
          </cell>
          <cell r="AU1339">
            <v>1.0340367303169662</v>
          </cell>
          <cell r="AV1339">
            <v>1.0181930994515676</v>
          </cell>
          <cell r="AW1339">
            <v>1.0311306466497252</v>
          </cell>
          <cell r="AX1339">
            <v>1.0614432287776656</v>
          </cell>
          <cell r="BH1339">
            <v>1.0693904562375069</v>
          </cell>
          <cell r="BI1339">
            <v>1.0755259394176302</v>
          </cell>
          <cell r="BJ1339">
            <v>1.0336650736175801</v>
          </cell>
          <cell r="BU1339">
            <v>0</v>
          </cell>
          <cell r="BV1339">
            <v>0</v>
          </cell>
          <cell r="BW1339">
            <v>0.42022271228937663</v>
          </cell>
          <cell r="CL1339">
            <v>0</v>
          </cell>
          <cell r="CM1339">
            <v>0</v>
          </cell>
          <cell r="CN1339">
            <v>0.42044165446934439</v>
          </cell>
          <cell r="CU1339">
            <v>1.0095987828478408</v>
          </cell>
          <cell r="CV1339">
            <v>1.0084351420265241</v>
          </cell>
          <cell r="CW1339">
            <v>1.0053062002229145</v>
          </cell>
          <cell r="CX1339">
            <v>1.0102399808176099</v>
          </cell>
          <cell r="CY1339">
            <v>1.009565057339838</v>
          </cell>
          <cell r="CZ1339">
            <v>1.0075469383005227</v>
          </cell>
        </row>
        <row r="1340">
          <cell r="L1340">
            <v>58035869.786210388</v>
          </cell>
          <cell r="Q1340">
            <v>58704975.172704928</v>
          </cell>
          <cell r="S1340">
            <v>0</v>
          </cell>
          <cell r="T1340">
            <v>0</v>
          </cell>
          <cell r="W1340">
            <v>7095.1266739182884</v>
          </cell>
          <cell r="X1340">
            <v>7356.0411991153087</v>
          </cell>
          <cell r="Y1340">
            <v>2012</v>
          </cell>
          <cell r="AG1340">
            <v>1</v>
          </cell>
          <cell r="AI1340">
            <v>22022.707569294667</v>
          </cell>
          <cell r="AK1340">
            <v>87820.046973737146</v>
          </cell>
          <cell r="AS1340">
            <v>1.0049644804117883</v>
          </cell>
          <cell r="AT1340">
            <v>1.00534597419107</v>
          </cell>
          <cell r="AU1340">
            <v>1.0054727195870274</v>
          </cell>
          <cell r="AV1340">
            <v>1.005945275408747</v>
          </cell>
          <cell r="AW1340">
            <v>1.0064003814698261</v>
          </cell>
          <cell r="AX1340">
            <v>1.0067940599969645</v>
          </cell>
          <cell r="BH1340">
            <v>1.0048244999026148</v>
          </cell>
          <cell r="BI1340">
            <v>1.0033280038368624</v>
          </cell>
          <cell r="BJ1340">
            <v>1.00577997481674</v>
          </cell>
          <cell r="BU1340">
            <v>0</v>
          </cell>
          <cell r="BV1340">
            <v>0</v>
          </cell>
          <cell r="BW1340">
            <v>0.42125171141941264</v>
          </cell>
          <cell r="CL1340">
            <v>0</v>
          </cell>
          <cell r="CM1340">
            <v>0</v>
          </cell>
          <cell r="CN1340">
            <v>0.42324995941439852</v>
          </cell>
          <cell r="CU1340">
            <v>1</v>
          </cell>
          <cell r="CV1340">
            <v>1</v>
          </cell>
          <cell r="CW1340">
            <v>1</v>
          </cell>
          <cell r="CX1340">
            <v>1.0091983848064652</v>
          </cell>
          <cell r="CY1340">
            <v>1.0090261225550163</v>
          </cell>
          <cell r="CZ1340">
            <v>1.0086369877743377</v>
          </cell>
        </row>
        <row r="1341">
          <cell r="L1341">
            <v>311341139.76766038</v>
          </cell>
          <cell r="Y1341">
            <v>2012</v>
          </cell>
          <cell r="AG1341">
            <v>1</v>
          </cell>
          <cell r="AV1341">
            <v>1.0194957036011845</v>
          </cell>
          <cell r="AW1341">
            <v>1.0226766009742509</v>
          </cell>
          <cell r="AX1341">
            <v>1.0333753205138267</v>
          </cell>
        </row>
        <row r="1342">
          <cell r="L1342">
            <v>1833858679.1536422</v>
          </cell>
          <cell r="Q1342">
            <v>1797062335.8786893</v>
          </cell>
          <cell r="S1342">
            <v>0</v>
          </cell>
          <cell r="T1342">
            <v>0</v>
          </cell>
          <cell r="W1342">
            <v>1548523.6662322578</v>
          </cell>
          <cell r="X1342">
            <v>1552153.3040608668</v>
          </cell>
          <cell r="Y1342">
            <v>2012</v>
          </cell>
          <cell r="AB1342">
            <v>1160.5004011667161</v>
          </cell>
          <cell r="AG1342">
            <v>1</v>
          </cell>
          <cell r="AI1342">
            <v>4653307.9549048338</v>
          </cell>
          <cell r="AK1342">
            <v>18610644.977136165</v>
          </cell>
          <cell r="AS1342">
            <v>1.0018268008852582</v>
          </cell>
          <cell r="AT1342">
            <v>1.0022410596598743</v>
          </cell>
          <cell r="AU1342">
            <v>0.99679973757920826</v>
          </cell>
          <cell r="AV1342">
            <v>1.0018832662065063</v>
          </cell>
          <cell r="AW1342">
            <v>1.0012496513616216</v>
          </cell>
          <cell r="AX1342">
            <v>0.99643747760517021</v>
          </cell>
          <cell r="BH1342">
            <v>0.99718915940190489</v>
          </cell>
          <cell r="BI1342">
            <v>0.99558511363830504</v>
          </cell>
          <cell r="BJ1342">
            <v>0.99496503619588184</v>
          </cell>
          <cell r="BU1342">
            <v>0</v>
          </cell>
          <cell r="BV1342">
            <v>0</v>
          </cell>
          <cell r="BW1342">
            <v>0.30816236141068953</v>
          </cell>
          <cell r="CL1342">
            <v>0</v>
          </cell>
          <cell r="CM1342">
            <v>0</v>
          </cell>
          <cell r="CN1342">
            <v>0.31193071568310921</v>
          </cell>
          <cell r="CU1342">
            <v>1.002549954205372</v>
          </cell>
          <cell r="CV1342">
            <v>1.0024495265025291</v>
          </cell>
          <cell r="CW1342">
            <v>1.0017520668627535</v>
          </cell>
          <cell r="CX1342">
            <v>1.0041334859022353</v>
          </cell>
          <cell r="CY1342">
            <v>1.0038950234704205</v>
          </cell>
          <cell r="CZ1342">
            <v>1.0015999331338119</v>
          </cell>
        </row>
        <row r="1343">
          <cell r="L1343">
            <v>1328452869.8807173</v>
          </cell>
          <cell r="Q1343">
            <v>1326560223.2315102</v>
          </cell>
          <cell r="S1343">
            <v>0</v>
          </cell>
          <cell r="T1343">
            <v>0</v>
          </cell>
          <cell r="W1343">
            <v>248466.26510183403</v>
          </cell>
          <cell r="X1343">
            <v>250401.2733011005</v>
          </cell>
          <cell r="Y1343">
            <v>2012</v>
          </cell>
          <cell r="AB1343">
            <v>5338.9953066176558</v>
          </cell>
          <cell r="AG1343">
            <v>1</v>
          </cell>
          <cell r="AI1343">
            <v>749786.935023778</v>
          </cell>
          <cell r="AK1343">
            <v>2982066.2131631216</v>
          </cell>
          <cell r="AS1343">
            <v>1.0181980502117693</v>
          </cell>
          <cell r="AT1343">
            <v>1.019657343444033</v>
          </cell>
          <cell r="AU1343">
            <v>1.0153385451010986</v>
          </cell>
          <cell r="AV1343">
            <v>1.018544726830799</v>
          </cell>
          <cell r="AW1343">
            <v>1.0184744721932606</v>
          </cell>
          <cell r="AX1343">
            <v>1.0127784139252651</v>
          </cell>
          <cell r="BH1343">
            <v>1.0137903573285671</v>
          </cell>
          <cell r="BI1343">
            <v>1.0126840730364939</v>
          </cell>
          <cell r="BJ1343">
            <v>1.0136351760640525</v>
          </cell>
          <cell r="BU1343">
            <v>0</v>
          </cell>
          <cell r="BV1343">
            <v>0</v>
          </cell>
          <cell r="BW1343">
            <v>0.33257736450832692</v>
          </cell>
          <cell r="CL1343">
            <v>0</v>
          </cell>
          <cell r="CM1343">
            <v>0</v>
          </cell>
          <cell r="CN1343">
            <v>0.32695058943701716</v>
          </cell>
          <cell r="CU1343">
            <v>1.013774896747121</v>
          </cell>
          <cell r="CV1343">
            <v>1.0131678098367649</v>
          </cell>
          <cell r="CW1343">
            <v>1.0113626479034508</v>
          </cell>
          <cell r="CX1343">
            <v>1.0143043448266962</v>
          </cell>
          <cell r="CY1343">
            <v>1.0141086329210234</v>
          </cell>
          <cell r="CZ1343">
            <v>1.0143146909286707</v>
          </cell>
        </row>
        <row r="1344">
          <cell r="L1344">
            <v>1795851112.6900699</v>
          </cell>
          <cell r="Q1344">
            <v>1927762079.5246234</v>
          </cell>
          <cell r="S1344">
            <v>0</v>
          </cell>
          <cell r="T1344">
            <v>0</v>
          </cell>
          <cell r="W1344">
            <v>11337.508264616123</v>
          </cell>
          <cell r="X1344">
            <v>11443.588638267001</v>
          </cell>
          <cell r="Y1344">
            <v>2012</v>
          </cell>
          <cell r="AG1344">
            <v>1</v>
          </cell>
          <cell r="AI1344">
            <v>34344.157076788608</v>
          </cell>
          <cell r="AK1344">
            <v>137413.6769309589</v>
          </cell>
          <cell r="AS1344">
            <v>1.0251986831466744</v>
          </cell>
          <cell r="AT1344">
            <v>1.025078950771825</v>
          </cell>
          <cell r="AU1344">
            <v>1.00975188577151</v>
          </cell>
          <cell r="AV1344">
            <v>1.0314797159787219</v>
          </cell>
          <cell r="AW1344">
            <v>1.0286408705620227</v>
          </cell>
          <cell r="AX1344">
            <v>1.0188237606215764</v>
          </cell>
          <cell r="BH1344">
            <v>1.0225735454769915</v>
          </cell>
          <cell r="BI1344">
            <v>1.0214603381952529</v>
          </cell>
          <cell r="BJ1344">
            <v>1.0088755246054486</v>
          </cell>
          <cell r="BU1344">
            <v>0</v>
          </cell>
          <cell r="BV1344">
            <v>0</v>
          </cell>
          <cell r="BW1344">
            <v>0.3348977097665482</v>
          </cell>
          <cell r="CL1344">
            <v>0</v>
          </cell>
          <cell r="CM1344">
            <v>0</v>
          </cell>
          <cell r="CN1344">
            <v>0.3337451346408416</v>
          </cell>
          <cell r="CU1344">
            <v>0.99826694449422271</v>
          </cell>
          <cell r="CV1344">
            <v>0.99796984379518905</v>
          </cell>
          <cell r="CW1344">
            <v>0.99690189604210522</v>
          </cell>
          <cell r="CX1344">
            <v>1.0005189337080045</v>
          </cell>
          <cell r="CY1344">
            <v>1.0003685694689892</v>
          </cell>
          <cell r="CZ1344">
            <v>0.99955037745282238</v>
          </cell>
        </row>
        <row r="1345">
          <cell r="L1345">
            <v>76704024.187636271</v>
          </cell>
          <cell r="Q1345">
            <v>80250724.581786543</v>
          </cell>
          <cell r="S1345">
            <v>0</v>
          </cell>
          <cell r="T1345">
            <v>0</v>
          </cell>
          <cell r="W1345">
            <v>10142.801149754232</v>
          </cell>
          <cell r="X1345">
            <v>10031.12547136954</v>
          </cell>
          <cell r="Y1345">
            <v>2012</v>
          </cell>
          <cell r="AG1345">
            <v>1</v>
          </cell>
          <cell r="AI1345">
            <v>30081.579515146765</v>
          </cell>
          <cell r="AK1345">
            <v>119695.27692533622</v>
          </cell>
          <cell r="AS1345">
            <v>1.0286250902021632</v>
          </cell>
          <cell r="AT1345">
            <v>1.0229648342626816</v>
          </cell>
          <cell r="AU1345">
            <v>1.0333433726624726</v>
          </cell>
          <cell r="AV1345">
            <v>1.0275813639256426</v>
          </cell>
          <cell r="AW1345">
            <v>1.0283301283651787</v>
          </cell>
          <cell r="AX1345">
            <v>1.0271672110521926</v>
          </cell>
          <cell r="BH1345">
            <v>1.0230216412024058</v>
          </cell>
          <cell r="BI1345">
            <v>1.0162743141099932</v>
          </cell>
          <cell r="BJ1345">
            <v>1.031304425730988</v>
          </cell>
          <cell r="BU1345">
            <v>0</v>
          </cell>
          <cell r="BV1345">
            <v>0</v>
          </cell>
          <cell r="BW1345">
            <v>0.34454003415785889</v>
          </cell>
          <cell r="CL1345">
            <v>0</v>
          </cell>
          <cell r="CM1345">
            <v>0</v>
          </cell>
          <cell r="CN1345">
            <v>0.34637649556356376</v>
          </cell>
          <cell r="CU1345">
            <v>1.0111074009525087</v>
          </cell>
          <cell r="CV1345">
            <v>1.0109112784484922</v>
          </cell>
          <cell r="CW1345">
            <v>1.0103572632462767</v>
          </cell>
          <cell r="CX1345">
            <v>1.0126796945910013</v>
          </cell>
          <cell r="CY1345">
            <v>1.012576710483031</v>
          </cell>
          <cell r="CZ1345">
            <v>1.0114795881393444</v>
          </cell>
        </row>
        <row r="1346">
          <cell r="L1346">
            <v>1227462208.7608414</v>
          </cell>
          <cell r="Q1346">
            <v>1234664922.5221968</v>
          </cell>
          <cell r="S1346">
            <v>0</v>
          </cell>
          <cell r="T1346">
            <v>0</v>
          </cell>
          <cell r="Y1346">
            <v>2012</v>
          </cell>
          <cell r="AG1346">
            <v>1</v>
          </cell>
          <cell r="AS1346">
            <v>1.0307618987704621</v>
          </cell>
          <cell r="AT1346">
            <v>1.0316321873206684</v>
          </cell>
          <cell r="AU1346">
            <v>1.0314396938151025</v>
          </cell>
          <cell r="AV1346">
            <v>1.0355395857838809</v>
          </cell>
          <cell r="AW1346">
            <v>1.0364660560645016</v>
          </cell>
          <cell r="AX1346">
            <v>1.0290221437355704</v>
          </cell>
          <cell r="BH1346">
            <v>1.0305670148467037</v>
          </cell>
          <cell r="BI1346">
            <v>1.0314584447438222</v>
          </cell>
          <cell r="BJ1346">
            <v>1.0314256798100041</v>
          </cell>
          <cell r="BU1346">
            <v>0</v>
          </cell>
          <cell r="BV1346">
            <v>0</v>
          </cell>
          <cell r="BW1346">
            <v>0.33265339730308735</v>
          </cell>
          <cell r="CL1346">
            <v>0</v>
          </cell>
          <cell r="CM1346">
            <v>0</v>
          </cell>
          <cell r="CN1346">
            <v>0.33242580114624481</v>
          </cell>
        </row>
        <row r="1347">
          <cell r="L1347">
            <v>1384948627.6451466</v>
          </cell>
          <cell r="Q1347">
            <v>1364625936.893275</v>
          </cell>
          <cell r="S1347">
            <v>0</v>
          </cell>
          <cell r="T1347">
            <v>0</v>
          </cell>
          <cell r="W1347">
            <v>1276033.5143309017</v>
          </cell>
          <cell r="X1347">
            <v>1284291.5997721083</v>
          </cell>
          <cell r="Y1347">
            <v>2012</v>
          </cell>
          <cell r="AB1347">
            <v>1069.4279747102312</v>
          </cell>
          <cell r="AG1347">
            <v>1</v>
          </cell>
          <cell r="AI1347">
            <v>3851669.3558508405</v>
          </cell>
          <cell r="AK1347">
            <v>15396203.028560856</v>
          </cell>
          <cell r="AS1347">
            <v>0.99742143776426828</v>
          </cell>
          <cell r="AT1347">
            <v>1.0000810252059293</v>
          </cell>
          <cell r="AU1347">
            <v>0.98601121965693816</v>
          </cell>
          <cell r="AV1347">
            <v>1.0036343253516626</v>
          </cell>
          <cell r="AW1347">
            <v>1.0030537672521647</v>
          </cell>
          <cell r="AX1347">
            <v>0.99861591092187996</v>
          </cell>
          <cell r="BH1347">
            <v>0.99387506882896892</v>
          </cell>
          <cell r="BI1347">
            <v>0.99356480827190574</v>
          </cell>
          <cell r="BJ1347">
            <v>0.98581137314611278</v>
          </cell>
          <cell r="BU1347">
            <v>0</v>
          </cell>
          <cell r="BV1347">
            <v>0</v>
          </cell>
          <cell r="BW1347">
            <v>0.31082562440854633</v>
          </cell>
          <cell r="CL1347">
            <v>0</v>
          </cell>
          <cell r="CM1347">
            <v>0</v>
          </cell>
          <cell r="CN1347">
            <v>0.29809289858064453</v>
          </cell>
          <cell r="CU1347">
            <v>1.0028994395936051</v>
          </cell>
          <cell r="CV1347">
            <v>1.0028844498850027</v>
          </cell>
          <cell r="CW1347">
            <v>1.0022386701186543</v>
          </cell>
          <cell r="CX1347">
            <v>1.0062045468157028</v>
          </cell>
          <cell r="CY1347">
            <v>1.0058151397822745</v>
          </cell>
          <cell r="CZ1347">
            <v>1.0047017440225654</v>
          </cell>
        </row>
        <row r="1348">
          <cell r="L1348">
            <v>1353083575.6510897</v>
          </cell>
          <cell r="Q1348">
            <v>1327573993.6056166</v>
          </cell>
          <cell r="S1348">
            <v>0</v>
          </cell>
          <cell r="T1348">
            <v>0</v>
          </cell>
          <cell r="W1348">
            <v>174461.74024522823</v>
          </cell>
          <cell r="X1348">
            <v>175225.87579947978</v>
          </cell>
          <cell r="Y1348">
            <v>2012</v>
          </cell>
          <cell r="AB1348">
            <v>7609.5423084714275</v>
          </cell>
          <cell r="AG1348">
            <v>1</v>
          </cell>
          <cell r="AI1348">
            <v>525174.07390457159</v>
          </cell>
          <cell r="AK1348">
            <v>2093499.3085856419</v>
          </cell>
          <cell r="AS1348">
            <v>1.0053055061493796</v>
          </cell>
          <cell r="AT1348">
            <v>1.0048123838641372</v>
          </cell>
          <cell r="AU1348">
            <v>1.006967386361842</v>
          </cell>
          <cell r="AV1348">
            <v>1.0195509786996737</v>
          </cell>
          <cell r="AW1348">
            <v>1.0195316979409905</v>
          </cell>
          <cell r="AX1348">
            <v>1.0141588943149344</v>
          </cell>
          <cell r="BH1348">
            <v>1.0018922887839079</v>
          </cell>
          <cell r="BI1348">
            <v>0.99872112207156094</v>
          </cell>
          <cell r="BJ1348">
            <v>1.006768439652086</v>
          </cell>
          <cell r="BU1348">
            <v>0</v>
          </cell>
          <cell r="BV1348">
            <v>0</v>
          </cell>
          <cell r="BW1348">
            <v>0.33329574911976623</v>
          </cell>
          <cell r="CL1348">
            <v>0</v>
          </cell>
          <cell r="CM1348">
            <v>0</v>
          </cell>
          <cell r="CN1348">
            <v>0.32596529575000627</v>
          </cell>
          <cell r="CU1348">
            <v>1.0073398058665468</v>
          </cell>
          <cell r="CV1348">
            <v>1.0071667737440082</v>
          </cell>
          <cell r="CW1348">
            <v>1.0065374668792331</v>
          </cell>
          <cell r="CX1348">
            <v>1.0077259380511294</v>
          </cell>
          <cell r="CY1348">
            <v>1.007562540206298</v>
          </cell>
          <cell r="CZ1348">
            <v>1.0069762344021898</v>
          </cell>
        </row>
        <row r="1349">
          <cell r="L1349">
            <v>1346288487.1953495</v>
          </cell>
          <cell r="Q1349">
            <v>1386554281.1123793</v>
          </cell>
          <cell r="S1349">
            <v>0</v>
          </cell>
          <cell r="T1349">
            <v>0</v>
          </cell>
          <cell r="W1349">
            <v>10417.343609930726</v>
          </cell>
          <cell r="X1349">
            <v>10478.556340523752</v>
          </cell>
          <cell r="Y1349">
            <v>2012</v>
          </cell>
          <cell r="AG1349">
            <v>1</v>
          </cell>
          <cell r="AI1349">
            <v>31424.093583316513</v>
          </cell>
          <cell r="AK1349">
            <v>126128.01546090534</v>
          </cell>
          <cell r="AS1349">
            <v>1.0160719847524116</v>
          </cell>
          <cell r="AT1349">
            <v>1.0139432133116926</v>
          </cell>
          <cell r="AU1349">
            <v>1.0060864005723946</v>
          </cell>
          <cell r="AV1349">
            <v>1.0161117934299149</v>
          </cell>
          <cell r="AW1349">
            <v>1.0142266544161018</v>
          </cell>
          <cell r="AX1349">
            <v>1.0044053826407964</v>
          </cell>
          <cell r="BH1349">
            <v>1.014904144071705</v>
          </cell>
          <cell r="BI1349">
            <v>1.0094580215311801</v>
          </cell>
          <cell r="BJ1349">
            <v>1.0060656360508937</v>
          </cell>
          <cell r="BU1349">
            <v>0</v>
          </cell>
          <cell r="BV1349">
            <v>0</v>
          </cell>
          <cell r="BW1349">
            <v>0.37737188118039722</v>
          </cell>
          <cell r="CL1349">
            <v>0</v>
          </cell>
          <cell r="CM1349">
            <v>0</v>
          </cell>
          <cell r="CN1349">
            <v>0.37427243359972334</v>
          </cell>
          <cell r="CU1349">
            <v>0.99417647214793381</v>
          </cell>
          <cell r="CV1349">
            <v>0.99419786812462752</v>
          </cell>
          <cell r="CW1349">
            <v>0.9943876274423018</v>
          </cell>
          <cell r="CX1349">
            <v>0.99464689441537546</v>
          </cell>
          <cell r="CY1349">
            <v>0.99460380084638633</v>
          </cell>
          <cell r="CZ1349">
            <v>0.99764599354769457</v>
          </cell>
        </row>
        <row r="1350">
          <cell r="L1350">
            <v>10098546.254168399</v>
          </cell>
          <cell r="Q1350">
            <v>10066649.50765758</v>
          </cell>
          <cell r="S1350">
            <v>0</v>
          </cell>
          <cell r="T1350">
            <v>0</v>
          </cell>
          <cell r="W1350">
            <v>2848.0288351203967</v>
          </cell>
          <cell r="X1350">
            <v>2835.8124422200094</v>
          </cell>
          <cell r="Y1350">
            <v>2012</v>
          </cell>
          <cell r="AG1350">
            <v>1</v>
          </cell>
          <cell r="AI1350">
            <v>8503.2584302648829</v>
          </cell>
          <cell r="AK1350">
            <v>33921.19262246124</v>
          </cell>
          <cell r="AS1350">
            <v>0.99905596354473902</v>
          </cell>
          <cell r="AT1350">
            <v>0.9994889780962265</v>
          </cell>
          <cell r="AU1350">
            <v>0.99960554473319563</v>
          </cell>
          <cell r="AV1350">
            <v>1.0061103222607244</v>
          </cell>
          <cell r="AW1350">
            <v>1.0062714690023116</v>
          </cell>
          <cell r="AX1350">
            <v>1.0030493373183687</v>
          </cell>
          <cell r="BH1350">
            <v>0.99754093055552628</v>
          </cell>
          <cell r="BI1350">
            <v>0.99615166473105521</v>
          </cell>
          <cell r="BJ1350">
            <v>0.99953559187423846</v>
          </cell>
          <cell r="BU1350">
            <v>0</v>
          </cell>
          <cell r="BV1350">
            <v>0</v>
          </cell>
          <cell r="BW1350">
            <v>0.33480900823955717</v>
          </cell>
          <cell r="CL1350">
            <v>0</v>
          </cell>
          <cell r="CM1350">
            <v>0</v>
          </cell>
          <cell r="CN1350">
            <v>0.33187959172800435</v>
          </cell>
          <cell r="CU1350">
            <v>1.0022656571312425</v>
          </cell>
          <cell r="CV1350">
            <v>1.0007104833667562</v>
          </cell>
          <cell r="CW1350">
            <v>0.99794140358535632</v>
          </cell>
          <cell r="CX1350">
            <v>1.0069727577258454</v>
          </cell>
          <cell r="CY1350">
            <v>1.0067166440073927</v>
          </cell>
          <cell r="CZ1350">
            <v>1.0008917085931246</v>
          </cell>
        </row>
        <row r="1351">
          <cell r="L1351">
            <v>665760</v>
          </cell>
          <cell r="Q1351">
            <v>528180</v>
          </cell>
          <cell r="S1351">
            <v>0</v>
          </cell>
          <cell r="T1351">
            <v>0</v>
          </cell>
          <cell r="Y1351">
            <v>2012</v>
          </cell>
          <cell r="AG1351">
            <v>1</v>
          </cell>
          <cell r="AS1351">
            <v>1</v>
          </cell>
          <cell r="AT1351">
            <v>1</v>
          </cell>
          <cell r="AU1351">
            <v>1</v>
          </cell>
          <cell r="AV1351">
            <v>1</v>
          </cell>
          <cell r="AW1351">
            <v>1</v>
          </cell>
          <cell r="AX1351">
            <v>0.98110426546315654</v>
          </cell>
          <cell r="BH1351">
            <v>0.99841950975894078</v>
          </cell>
          <cell r="BI1351">
            <v>0.98485519696165691</v>
          </cell>
          <cell r="BJ1351">
            <v>1.0001841799199309</v>
          </cell>
          <cell r="BU1351">
            <v>0</v>
          </cell>
          <cell r="BV1351">
            <v>0</v>
          </cell>
          <cell r="BW1351">
            <v>0.31017386932931162</v>
          </cell>
          <cell r="CL1351">
            <v>0</v>
          </cell>
          <cell r="CM1351">
            <v>0</v>
          </cell>
          <cell r="CN1351">
            <v>0.30377440959297836</v>
          </cell>
        </row>
        <row r="1352">
          <cell r="L1352">
            <v>1442058293.0650699</v>
          </cell>
          <cell r="Q1352">
            <v>1473601151.6461699</v>
          </cell>
          <cell r="S1352">
            <v>0</v>
          </cell>
          <cell r="T1352">
            <v>0</v>
          </cell>
          <cell r="W1352">
            <v>875367.94667007786</v>
          </cell>
          <cell r="X1352">
            <v>877231.84175708611</v>
          </cell>
          <cell r="Y1352">
            <v>2012</v>
          </cell>
          <cell r="AB1352">
            <v>1683.4077112964742</v>
          </cell>
          <cell r="AG1352">
            <v>1</v>
          </cell>
          <cell r="AI1352">
            <v>2627782.1181806605</v>
          </cell>
          <cell r="AK1352">
            <v>10464218.34419377</v>
          </cell>
          <cell r="AS1352">
            <v>1.0065605277445884</v>
          </cell>
          <cell r="AT1352">
            <v>1.0082714196579035</v>
          </cell>
          <cell r="AU1352">
            <v>1.0044671787431998</v>
          </cell>
          <cell r="AV1352">
            <v>1.0072460570128103</v>
          </cell>
          <cell r="AW1352">
            <v>1.0074779489105066</v>
          </cell>
          <cell r="AX1352">
            <v>1.0068763462373931</v>
          </cell>
          <cell r="BH1352">
            <v>1.0110322366793085</v>
          </cell>
          <cell r="BI1352">
            <v>1.0082053318172373</v>
          </cell>
          <cell r="BJ1352">
            <v>1.0049009317198461</v>
          </cell>
          <cell r="BU1352">
            <v>0</v>
          </cell>
          <cell r="BV1352">
            <v>0</v>
          </cell>
          <cell r="BW1352">
            <v>0.32398861362772435</v>
          </cell>
          <cell r="CL1352">
            <v>0</v>
          </cell>
          <cell r="CM1352">
            <v>0</v>
          </cell>
          <cell r="CN1352">
            <v>0.28345311484079722</v>
          </cell>
          <cell r="CU1352">
            <v>1.0102186392615828</v>
          </cell>
          <cell r="CV1352">
            <v>1.0098619124435047</v>
          </cell>
          <cell r="CW1352">
            <v>1.0087247566778585</v>
          </cell>
          <cell r="CX1352">
            <v>1.0124260342534599</v>
          </cell>
          <cell r="CY1352">
            <v>1.0121125914726867</v>
          </cell>
          <cell r="CZ1352">
            <v>1.0104654246431874</v>
          </cell>
        </row>
        <row r="1353">
          <cell r="L1353">
            <v>1159129327.4775605</v>
          </cell>
          <cell r="Q1353">
            <v>1154685680.1229661</v>
          </cell>
          <cell r="S1353">
            <v>0</v>
          </cell>
          <cell r="T1353">
            <v>0</v>
          </cell>
          <cell r="W1353">
            <v>130787.27262451482</v>
          </cell>
          <cell r="X1353">
            <v>130391.82370007774</v>
          </cell>
          <cell r="Y1353">
            <v>2012</v>
          </cell>
          <cell r="AB1353">
            <v>8828.731243888109</v>
          </cell>
          <cell r="AG1353">
            <v>1</v>
          </cell>
          <cell r="AI1353">
            <v>390737.49353962461</v>
          </cell>
          <cell r="AK1353">
            <v>1553812.4663071509</v>
          </cell>
          <cell r="AS1353">
            <v>1.0157780484263885</v>
          </cell>
          <cell r="AT1353">
            <v>1.0174458580468948</v>
          </cell>
          <cell r="AU1353">
            <v>1.0187702254727675</v>
          </cell>
          <cell r="AV1353">
            <v>1.0155421682612897</v>
          </cell>
          <cell r="AW1353">
            <v>1.0168016086653471</v>
          </cell>
          <cell r="AX1353">
            <v>1.0148723634002699</v>
          </cell>
          <cell r="BH1353">
            <v>1.0212428635365225</v>
          </cell>
          <cell r="BI1353">
            <v>1.0152519131943973</v>
          </cell>
          <cell r="BJ1353">
            <v>1.0191308869153788</v>
          </cell>
          <cell r="BU1353">
            <v>0</v>
          </cell>
          <cell r="BV1353">
            <v>0</v>
          </cell>
          <cell r="BW1353">
            <v>0.3354506945891555</v>
          </cell>
          <cell r="CL1353">
            <v>0</v>
          </cell>
          <cell r="CM1353">
            <v>0</v>
          </cell>
          <cell r="CN1353">
            <v>0.3167121724689751</v>
          </cell>
          <cell r="CU1353">
            <v>1.0164214491562997</v>
          </cell>
          <cell r="CV1353">
            <v>1.0158912572945213</v>
          </cell>
          <cell r="CW1353">
            <v>1.0139250584985184</v>
          </cell>
          <cell r="CX1353">
            <v>1.0156484256789671</v>
          </cell>
          <cell r="CY1353">
            <v>1.0155361450125977</v>
          </cell>
          <cell r="CZ1353">
            <v>1.0146263180648905</v>
          </cell>
        </row>
        <row r="1354">
          <cell r="L1354">
            <v>966201898.34407616</v>
          </cell>
          <cell r="Q1354">
            <v>927588419.65539455</v>
          </cell>
          <cell r="S1354">
            <v>0</v>
          </cell>
          <cell r="T1354">
            <v>0</v>
          </cell>
          <cell r="W1354">
            <v>13663.348497899367</v>
          </cell>
          <cell r="X1354">
            <v>13769.611715796407</v>
          </cell>
          <cell r="Y1354">
            <v>2012</v>
          </cell>
          <cell r="AG1354">
            <v>1</v>
          </cell>
          <cell r="AI1354">
            <v>41292.942679448919</v>
          </cell>
          <cell r="AK1354">
            <v>165194.97188412299</v>
          </cell>
          <cell r="AS1354">
            <v>1.0980524002468834</v>
          </cell>
          <cell r="AT1354">
            <v>1.1133586980854411</v>
          </cell>
          <cell r="AU1354">
            <v>1.0864571152100877</v>
          </cell>
          <cell r="AV1354">
            <v>1.0706615069456096</v>
          </cell>
          <cell r="AW1354">
            <v>1.0725699328097653</v>
          </cell>
          <cell r="AX1354">
            <v>1.0928790336739365</v>
          </cell>
          <cell r="BH1354">
            <v>1.1013576823175735</v>
          </cell>
          <cell r="BI1354">
            <v>1.1121557458510178</v>
          </cell>
          <cell r="BJ1354">
            <v>1.0866125255256214</v>
          </cell>
          <cell r="BU1354">
            <v>0</v>
          </cell>
          <cell r="BV1354">
            <v>0</v>
          </cell>
          <cell r="BW1354">
            <v>0.33957004086762205</v>
          </cell>
          <cell r="CL1354">
            <v>0</v>
          </cell>
          <cell r="CM1354">
            <v>0</v>
          </cell>
          <cell r="CN1354">
            <v>0.33349159442853249</v>
          </cell>
          <cell r="CU1354">
            <v>0.99870595708473353</v>
          </cell>
          <cell r="CV1354">
            <v>0.99790426179299918</v>
          </cell>
          <cell r="CW1354">
            <v>0.9971871815135902</v>
          </cell>
          <cell r="CX1354">
            <v>1.0006534765241586</v>
          </cell>
          <cell r="CY1354">
            <v>1.0006299933807978</v>
          </cell>
          <cell r="CZ1354">
            <v>1.0004542100907836</v>
          </cell>
        </row>
        <row r="1355">
          <cell r="L1355">
            <v>147354854.17165241</v>
          </cell>
          <cell r="Q1355">
            <v>136954989.86794677</v>
          </cell>
          <cell r="S1355">
            <v>0</v>
          </cell>
          <cell r="T1355">
            <v>0</v>
          </cell>
          <cell r="W1355">
            <v>7906</v>
          </cell>
          <cell r="X1355">
            <v>8135.5989071884751</v>
          </cell>
          <cell r="Y1355">
            <v>2012</v>
          </cell>
          <cell r="AG1355">
            <v>1</v>
          </cell>
          <cell r="AI1355">
            <v>24385.190632978483</v>
          </cell>
          <cell r="AK1355">
            <v>97273.898566378484</v>
          </cell>
          <cell r="AS1355">
            <v>1.0341767561183624</v>
          </cell>
          <cell r="AT1355">
            <v>1.0334116124660391</v>
          </cell>
          <cell r="AU1355">
            <v>1.0271018961441629</v>
          </cell>
          <cell r="AV1355">
            <v>1.0374634136464591</v>
          </cell>
          <cell r="AW1355">
            <v>1.0375098627570818</v>
          </cell>
          <cell r="AX1355">
            <v>1.0341299518317417</v>
          </cell>
          <cell r="BH1355">
            <v>1.0326336670196454</v>
          </cell>
          <cell r="BI1355">
            <v>1.0296138185702113</v>
          </cell>
          <cell r="BJ1355">
            <v>1.027161008692236</v>
          </cell>
          <cell r="BU1355">
            <v>0</v>
          </cell>
          <cell r="BV1355">
            <v>0</v>
          </cell>
          <cell r="BW1355">
            <v>0.3302753573230936</v>
          </cell>
          <cell r="CL1355">
            <v>0</v>
          </cell>
          <cell r="CM1355">
            <v>0</v>
          </cell>
          <cell r="CN1355">
            <v>0.32136302829535141</v>
          </cell>
          <cell r="CU1355">
            <v>1.0138497050525777</v>
          </cell>
          <cell r="CV1355">
            <v>1.0133168031122417</v>
          </cell>
          <cell r="CW1355">
            <v>1.0104482156306587</v>
          </cell>
          <cell r="CX1355">
            <v>1.0143391207382653</v>
          </cell>
          <cell r="CY1355">
            <v>1.0142654519729923</v>
          </cell>
          <cell r="CZ1355">
            <v>1.0120883757008114</v>
          </cell>
        </row>
        <row r="1356">
          <cell r="L1356">
            <v>1108506.2982737464</v>
          </cell>
          <cell r="Q1356">
            <v>650494938.25068045</v>
          </cell>
          <cell r="S1356">
            <v>0</v>
          </cell>
          <cell r="T1356">
            <v>0</v>
          </cell>
          <cell r="Y1356">
            <v>2012</v>
          </cell>
          <cell r="AG1356">
            <v>1</v>
          </cell>
          <cell r="AS1356">
            <v>1.0287702221321766</v>
          </cell>
          <cell r="AT1356">
            <v>1.030117333129315</v>
          </cell>
          <cell r="AU1356">
            <v>1.0349958565141197</v>
          </cell>
          <cell r="AV1356">
            <v>1.0059763755371809</v>
          </cell>
          <cell r="AW1356">
            <v>1.0075718601334036</v>
          </cell>
          <cell r="AX1356">
            <v>1.0039396068356818</v>
          </cell>
          <cell r="BH1356">
            <v>1.0073498163871073</v>
          </cell>
          <cell r="BI1356">
            <v>1.0069353273244659</v>
          </cell>
          <cell r="BJ1356">
            <v>1.0040497264780492</v>
          </cell>
          <cell r="BU1356">
            <v>0</v>
          </cell>
          <cell r="BV1356">
            <v>0</v>
          </cell>
          <cell r="BW1356">
            <v>0.31677169077359446</v>
          </cell>
          <cell r="CL1356">
            <v>0</v>
          </cell>
          <cell r="CM1356">
            <v>0</v>
          </cell>
          <cell r="CN1356">
            <v>0.31677169077359446</v>
          </cell>
        </row>
        <row r="1357">
          <cell r="L1357">
            <v>1133053748.9931028</v>
          </cell>
          <cell r="Q1357">
            <v>1130582119.5859528</v>
          </cell>
          <cell r="S1357">
            <v>0</v>
          </cell>
          <cell r="T1357">
            <v>0</v>
          </cell>
          <cell r="W1357">
            <v>824961.15704762016</v>
          </cell>
          <cell r="X1357">
            <v>833923.45483530965</v>
          </cell>
          <cell r="Y1357">
            <v>2012</v>
          </cell>
          <cell r="AB1357">
            <v>1370.4670940291203</v>
          </cell>
          <cell r="AG1357">
            <v>1</v>
          </cell>
          <cell r="AI1357">
            <v>2499141.8453990556</v>
          </cell>
          <cell r="AK1357">
            <v>9936554.638457045</v>
          </cell>
          <cell r="AS1357">
            <v>1.0084708597291903</v>
          </cell>
          <cell r="AT1357">
            <v>1.0091254795564797</v>
          </cell>
          <cell r="AU1357">
            <v>1.0119251540429255</v>
          </cell>
          <cell r="AV1357">
            <v>1.0082757865619143</v>
          </cell>
          <cell r="AW1357">
            <v>1.0089701594601157</v>
          </cell>
          <cell r="AX1357">
            <v>1.0039555384163616</v>
          </cell>
          <cell r="BH1357">
            <v>1.021526720597921</v>
          </cell>
          <cell r="BI1357">
            <v>1.0078323594151035</v>
          </cell>
          <cell r="BJ1357">
            <v>1.0122830386725903</v>
          </cell>
          <cell r="BU1357">
            <v>0</v>
          </cell>
          <cell r="BV1357">
            <v>0</v>
          </cell>
          <cell r="BW1357">
            <v>0.33683257051535886</v>
          </cell>
          <cell r="CL1357">
            <v>0</v>
          </cell>
          <cell r="CM1357">
            <v>0</v>
          </cell>
          <cell r="CN1357">
            <v>0.31365476920190782</v>
          </cell>
          <cell r="CU1357">
            <v>1.0135207508271338</v>
          </cell>
          <cell r="CV1357">
            <v>1.0134973450409048</v>
          </cell>
          <cell r="CW1357">
            <v>1.0133130149456</v>
          </cell>
          <cell r="CX1357">
            <v>1.0205549730017969</v>
          </cell>
          <cell r="CY1357">
            <v>1.0203493716754457</v>
          </cell>
          <cell r="CZ1357">
            <v>1.0169119765910719</v>
          </cell>
        </row>
        <row r="1358">
          <cell r="L1358">
            <v>1030187782.4271655</v>
          </cell>
          <cell r="Q1358">
            <v>1006306325.7340643</v>
          </cell>
          <cell r="S1358">
            <v>0</v>
          </cell>
          <cell r="T1358">
            <v>0</v>
          </cell>
          <cell r="W1358">
            <v>139910.95293455289</v>
          </cell>
          <cell r="X1358">
            <v>140980.71861991702</v>
          </cell>
          <cell r="Y1358">
            <v>2012</v>
          </cell>
          <cell r="AB1358">
            <v>7192.4771050969202</v>
          </cell>
          <cell r="AG1358">
            <v>1</v>
          </cell>
          <cell r="AI1358">
            <v>422344.1938296876</v>
          </cell>
          <cell r="AK1358">
            <v>1677889.5388846144</v>
          </cell>
          <cell r="AS1358">
            <v>1.0193338330290425</v>
          </cell>
          <cell r="AT1358">
            <v>1.0170438801619692</v>
          </cell>
          <cell r="AU1358">
            <v>1.0204822582167694</v>
          </cell>
          <cell r="AV1358">
            <v>1.0195056290402953</v>
          </cell>
          <cell r="AW1358">
            <v>1.0216922399052177</v>
          </cell>
          <cell r="AX1358">
            <v>1.0296752315198991</v>
          </cell>
          <cell r="BH1358">
            <v>1.0322173612498133</v>
          </cell>
          <cell r="BI1358">
            <v>1.0142972241871391</v>
          </cell>
          <cell r="BJ1358">
            <v>1.0207713679068251</v>
          </cell>
          <cell r="BU1358">
            <v>0</v>
          </cell>
          <cell r="BV1358">
            <v>0</v>
          </cell>
          <cell r="BW1358">
            <v>0.34266564501201358</v>
          </cell>
          <cell r="CL1358">
            <v>0</v>
          </cell>
          <cell r="CM1358">
            <v>0</v>
          </cell>
          <cell r="CN1358">
            <v>0.33940991273497145</v>
          </cell>
          <cell r="CU1358">
            <v>1.0157173062097338</v>
          </cell>
          <cell r="CV1358">
            <v>1.0156848528355171</v>
          </cell>
          <cell r="CW1358">
            <v>1.0145741363569085</v>
          </cell>
          <cell r="CX1358">
            <v>1.0187593887109538</v>
          </cell>
          <cell r="CY1358">
            <v>1.0188378510238254</v>
          </cell>
          <cell r="CZ1358">
            <v>1.0179211664535877</v>
          </cell>
        </row>
        <row r="1359">
          <cell r="L1359">
            <v>556172783.67456293</v>
          </cell>
          <cell r="Q1359">
            <v>565502320.12535822</v>
          </cell>
          <cell r="S1359">
            <v>0</v>
          </cell>
          <cell r="T1359">
            <v>0</v>
          </cell>
          <cell r="W1359">
            <v>9782.9822181772106</v>
          </cell>
          <cell r="X1359">
            <v>9869.9999999168449</v>
          </cell>
          <cell r="Y1359">
            <v>2012</v>
          </cell>
          <cell r="AG1359">
            <v>1</v>
          </cell>
          <cell r="AI1359">
            <v>29583.2979548898</v>
          </cell>
          <cell r="AK1359">
            <v>117869.30640549392</v>
          </cell>
          <cell r="AS1359">
            <v>1.0611985785805425</v>
          </cell>
          <cell r="AT1359">
            <v>1.0696428485184379</v>
          </cell>
          <cell r="AU1359">
            <v>1.0359500691671888</v>
          </cell>
          <cell r="AV1359">
            <v>1.0183322602262588</v>
          </cell>
          <cell r="AW1359">
            <v>1.0227956501325621</v>
          </cell>
          <cell r="AX1359">
            <v>1.0513843990461442</v>
          </cell>
          <cell r="BH1359">
            <v>1.0654801780377123</v>
          </cell>
          <cell r="BI1359">
            <v>1.0680471592760474</v>
          </cell>
          <cell r="BJ1359">
            <v>1.0361196076269319</v>
          </cell>
          <cell r="BU1359">
            <v>0</v>
          </cell>
          <cell r="BV1359">
            <v>0</v>
          </cell>
          <cell r="BW1359">
            <v>0.33593421742295726</v>
          </cell>
          <cell r="CL1359">
            <v>0</v>
          </cell>
          <cell r="CM1359">
            <v>0</v>
          </cell>
          <cell r="CN1359">
            <v>0.33501729451623641</v>
          </cell>
          <cell r="CU1359">
            <v>1.0095975196315048</v>
          </cell>
          <cell r="CV1359">
            <v>1.0090172515426263</v>
          </cell>
          <cell r="CW1359">
            <v>1.0059857729590334</v>
          </cell>
          <cell r="CX1359">
            <v>1.010235414534234</v>
          </cell>
          <cell r="CY1359">
            <v>1.0099008817244031</v>
          </cell>
          <cell r="CZ1359">
            <v>1.0080057716888</v>
          </cell>
        </row>
        <row r="1360">
          <cell r="L1360">
            <v>59998487.327456504</v>
          </cell>
          <cell r="Q1360">
            <v>60367343.459320784</v>
          </cell>
          <cell r="S1360">
            <v>0</v>
          </cell>
          <cell r="T1360">
            <v>0</v>
          </cell>
          <cell r="W1360">
            <v>7091.886230699155</v>
          </cell>
          <cell r="X1360">
            <v>7356.1595046646235</v>
          </cell>
          <cell r="Y1360">
            <v>2012</v>
          </cell>
          <cell r="AG1360">
            <v>1</v>
          </cell>
          <cell r="AI1360">
            <v>22048.416622915778</v>
          </cell>
          <cell r="AK1360">
            <v>87887.046973737131</v>
          </cell>
          <cell r="AS1360">
            <v>1.0048271109090627</v>
          </cell>
          <cell r="AT1360">
            <v>1.0050260311733061</v>
          </cell>
          <cell r="AU1360">
            <v>1.0055046276797144</v>
          </cell>
          <cell r="AV1360">
            <v>1.0057496806306725</v>
          </cell>
          <cell r="AW1360">
            <v>1.0060058354606591</v>
          </cell>
          <cell r="AX1360">
            <v>1.0067741152014202</v>
          </cell>
          <cell r="BH1360">
            <v>1.0075577702974354</v>
          </cell>
          <cell r="BI1360">
            <v>1.0033251527246603</v>
          </cell>
          <cell r="BJ1360">
            <v>1.0069721237699627</v>
          </cell>
          <cell r="BU1360">
            <v>0</v>
          </cell>
          <cell r="BV1360">
            <v>0</v>
          </cell>
          <cell r="BW1360">
            <v>0.33545196340427358</v>
          </cell>
          <cell r="CL1360">
            <v>0</v>
          </cell>
          <cell r="CM1360">
            <v>0</v>
          </cell>
          <cell r="CN1360">
            <v>0.339243870422483</v>
          </cell>
          <cell r="CU1360">
            <v>1</v>
          </cell>
          <cell r="CV1360">
            <v>1</v>
          </cell>
          <cell r="CW1360">
            <v>1</v>
          </cell>
          <cell r="CX1360">
            <v>1.0091917319077905</v>
          </cell>
          <cell r="CY1360">
            <v>1.009107863835784</v>
          </cell>
          <cell r="CZ1360">
            <v>1.0087229589906668</v>
          </cell>
        </row>
        <row r="1361">
          <cell r="L1361">
            <v>326001187.03787309</v>
          </cell>
          <cell r="Y1361">
            <v>2012</v>
          </cell>
          <cell r="AG1361">
            <v>1</v>
          </cell>
          <cell r="AV1361">
            <v>1.0174193437716101</v>
          </cell>
          <cell r="AW1361">
            <v>1.0198014676015543</v>
          </cell>
          <cell r="AX1361">
            <v>1.0324977844686973</v>
          </cell>
        </row>
        <row r="1362">
          <cell r="L1362">
            <v>1697571607.9717484</v>
          </cell>
          <cell r="Q1362">
            <v>1654710065.862617</v>
          </cell>
          <cell r="S1362">
            <v>0</v>
          </cell>
          <cell r="T1362">
            <v>0</v>
          </cell>
          <cell r="W1362">
            <v>1549425.1165851457</v>
          </cell>
          <cell r="X1362">
            <v>1553366.3079592099</v>
          </cell>
          <cell r="Y1362">
            <v>2012</v>
          </cell>
          <cell r="AB1362">
            <v>1067.9509762366019</v>
          </cell>
          <cell r="AG1362">
            <v>1</v>
          </cell>
          <cell r="AI1362">
            <v>4656358.2160376236</v>
          </cell>
          <cell r="AK1362">
            <v>18617387.312651809</v>
          </cell>
          <cell r="AS1362">
            <v>0.99666113801387379</v>
          </cell>
          <cell r="AT1362">
            <v>1.0009483788808049</v>
          </cell>
          <cell r="AU1362">
            <v>0.99667361917262276</v>
          </cell>
          <cell r="AV1362">
            <v>1.0014248392903391</v>
          </cell>
          <cell r="AW1362">
            <v>1.0016006824616923</v>
          </cell>
          <cell r="AX1362">
            <v>0.9969449470483227</v>
          </cell>
          <cell r="BH1362">
            <v>1.018488249138116</v>
          </cell>
          <cell r="BI1362">
            <v>1.0040204025216617</v>
          </cell>
          <cell r="BJ1362">
            <v>0.99599174522869482</v>
          </cell>
          <cell r="BU1362">
            <v>0</v>
          </cell>
          <cell r="BV1362">
            <v>0</v>
          </cell>
          <cell r="BW1362">
            <v>0.23117687926702427</v>
          </cell>
          <cell r="CL1362">
            <v>0</v>
          </cell>
          <cell r="CM1362">
            <v>0</v>
          </cell>
          <cell r="CN1362">
            <v>0.24295993955981812</v>
          </cell>
          <cell r="CU1362">
            <v>1.0024955215041813</v>
          </cell>
          <cell r="CV1362">
            <v>1.0024916896830423</v>
          </cell>
          <cell r="CW1362">
            <v>1.0018331310537227</v>
          </cell>
          <cell r="CX1362">
            <v>1.0043593889890332</v>
          </cell>
          <cell r="CY1362">
            <v>1.0041304483863829</v>
          </cell>
          <cell r="CZ1362">
            <v>1.0020079719466941</v>
          </cell>
        </row>
        <row r="1363">
          <cell r="L1363">
            <v>1328995989.5042567</v>
          </cell>
          <cell r="Q1363">
            <v>1326074864.3672762</v>
          </cell>
          <cell r="S1363">
            <v>0</v>
          </cell>
          <cell r="T1363">
            <v>0</v>
          </cell>
          <cell r="W1363">
            <v>248799.53281891422</v>
          </cell>
          <cell r="X1363">
            <v>250760.67145494165</v>
          </cell>
          <cell r="Y1363">
            <v>2012</v>
          </cell>
          <cell r="AB1363">
            <v>5329.8929035065512</v>
          </cell>
          <cell r="AG1363">
            <v>1</v>
          </cell>
          <cell r="AI1363">
            <v>751325.96699999995</v>
          </cell>
          <cell r="AK1363">
            <v>2985601.9170000004</v>
          </cell>
          <cell r="AS1363">
            <v>1.0184440850687737</v>
          </cell>
          <cell r="AT1363">
            <v>1.0192326192414105</v>
          </cell>
          <cell r="AU1363">
            <v>1.016219459199587</v>
          </cell>
          <cell r="AV1363">
            <v>1.0192187565267117</v>
          </cell>
          <cell r="AW1363">
            <v>1.0186569849949818</v>
          </cell>
          <cell r="AX1363">
            <v>1.0140099258841082</v>
          </cell>
          <cell r="BH1363">
            <v>1.0375848422705929</v>
          </cell>
          <cell r="BI1363">
            <v>1.0221185357987157</v>
          </cell>
          <cell r="BJ1363">
            <v>1.0155444732899492</v>
          </cell>
          <cell r="BU1363">
            <v>0</v>
          </cell>
          <cell r="BV1363">
            <v>0</v>
          </cell>
          <cell r="BW1363">
            <v>0.24316502087025643</v>
          </cell>
          <cell r="CL1363">
            <v>0</v>
          </cell>
          <cell r="CM1363">
            <v>0</v>
          </cell>
          <cell r="CN1363">
            <v>0.24378240580994209</v>
          </cell>
          <cell r="CU1363">
            <v>1.013933505699061</v>
          </cell>
          <cell r="CV1363">
            <v>1.0138264345916477</v>
          </cell>
          <cell r="CW1363">
            <v>1.0117276899319112</v>
          </cell>
          <cell r="CX1363">
            <v>1.0143015645666544</v>
          </cell>
          <cell r="CY1363">
            <v>1.0143036372799943</v>
          </cell>
          <cell r="CZ1363">
            <v>1.0143081850095832</v>
          </cell>
        </row>
        <row r="1364">
          <cell r="L1364">
            <v>1809364950.2180214</v>
          </cell>
          <cell r="Q1364">
            <v>1951221789.0770741</v>
          </cell>
          <cell r="S1364">
            <v>0</v>
          </cell>
          <cell r="T1364">
            <v>0</v>
          </cell>
          <cell r="W1364">
            <v>11328.589410651928</v>
          </cell>
          <cell r="X1364">
            <v>11443.746166208479</v>
          </cell>
          <cell r="Y1364">
            <v>2012</v>
          </cell>
          <cell r="AG1364">
            <v>1</v>
          </cell>
          <cell r="AI1364">
            <v>34337.184000000008</v>
          </cell>
          <cell r="AK1364">
            <v>137419.60800000001</v>
          </cell>
          <cell r="AS1364">
            <v>1.0263239071288115</v>
          </cell>
          <cell r="AT1364">
            <v>1.0251573642657823</v>
          </cell>
          <cell r="AU1364">
            <v>1.0125783928581698</v>
          </cell>
          <cell r="AV1364">
            <v>1.0312524574092543</v>
          </cell>
          <cell r="AW1364">
            <v>1.031351995456171</v>
          </cell>
          <cell r="AX1364">
            <v>1.0221236340958837</v>
          </cell>
          <cell r="BH1364">
            <v>1.0364960050714371</v>
          </cell>
          <cell r="BI1364">
            <v>1.0271007801199623</v>
          </cell>
          <cell r="BJ1364">
            <v>1.0122208490435551</v>
          </cell>
          <cell r="BU1364">
            <v>0</v>
          </cell>
          <cell r="BV1364">
            <v>0</v>
          </cell>
          <cell r="BW1364">
            <v>0.25146105848141598</v>
          </cell>
          <cell r="CL1364">
            <v>0</v>
          </cell>
          <cell r="CM1364">
            <v>0</v>
          </cell>
          <cell r="CN1364">
            <v>0.25325328282319737</v>
          </cell>
          <cell r="CU1364">
            <v>0.99840561989360865</v>
          </cell>
          <cell r="CV1364">
            <v>0.99830946613259031</v>
          </cell>
          <cell r="CW1364">
            <v>0.99711107628857709</v>
          </cell>
          <cell r="CX1364">
            <v>1.0005185491276729</v>
          </cell>
          <cell r="CY1364">
            <v>1.0005188905532552</v>
          </cell>
          <cell r="CZ1364">
            <v>0.99985427539686877</v>
          </cell>
        </row>
        <row r="1365">
          <cell r="L1365">
            <v>84242136.46803394</v>
          </cell>
          <cell r="Q1365">
            <v>86984409.94346264</v>
          </cell>
          <cell r="S1365">
            <v>0</v>
          </cell>
          <cell r="T1365">
            <v>0</v>
          </cell>
          <cell r="W1365">
            <v>10133.066223182203</v>
          </cell>
          <cell r="X1365">
            <v>10026.975806003762</v>
          </cell>
          <cell r="Y1365">
            <v>2012</v>
          </cell>
          <cell r="AG1365">
            <v>1</v>
          </cell>
          <cell r="AI1365">
            <v>30103.413</v>
          </cell>
          <cell r="AK1365">
            <v>119820.81900000002</v>
          </cell>
          <cell r="AS1365">
            <v>1.027905232455532</v>
          </cell>
          <cell r="AT1365">
            <v>1.0307411324695286</v>
          </cell>
          <cell r="AU1365">
            <v>1.0329620883076953</v>
          </cell>
          <cell r="AV1365">
            <v>1.0276718688662054</v>
          </cell>
          <cell r="AW1365">
            <v>1.0276656168389571</v>
          </cell>
          <cell r="AX1365">
            <v>1.0274568352596734</v>
          </cell>
          <cell r="BH1365">
            <v>1.0457384069289244</v>
          </cell>
          <cell r="BI1365">
            <v>1.0342232480640183</v>
          </cell>
          <cell r="BJ1365">
            <v>1.0321865245120734</v>
          </cell>
          <cell r="BU1365">
            <v>0</v>
          </cell>
          <cell r="BV1365">
            <v>0</v>
          </cell>
          <cell r="BW1365">
            <v>0.25674529144761216</v>
          </cell>
          <cell r="CL1365">
            <v>0</v>
          </cell>
          <cell r="CM1365">
            <v>0</v>
          </cell>
          <cell r="CN1365">
            <v>0.25969580236033041</v>
          </cell>
          <cell r="CU1365">
            <v>1.0111074477901083</v>
          </cell>
          <cell r="CV1365">
            <v>1.0111096459319899</v>
          </cell>
          <cell r="CW1365">
            <v>1.0104941711573123</v>
          </cell>
          <cell r="CX1365">
            <v>1.0126791814266669</v>
          </cell>
          <cell r="CY1365">
            <v>1.0126800074317577</v>
          </cell>
          <cell r="CZ1365">
            <v>1.011765416327576</v>
          </cell>
        </row>
        <row r="1366">
          <cell r="L1366">
            <v>1065286732.6880674</v>
          </cell>
          <cell r="Q1366">
            <v>1073041764.830168</v>
          </cell>
          <cell r="S1366">
            <v>0</v>
          </cell>
          <cell r="T1366">
            <v>0</v>
          </cell>
          <cell r="Y1366">
            <v>2012</v>
          </cell>
          <cell r="AG1366">
            <v>1</v>
          </cell>
          <cell r="AS1366">
            <v>1.036405529990658</v>
          </cell>
          <cell r="AT1366">
            <v>1.0332643248099951</v>
          </cell>
          <cell r="AU1366">
            <v>1.0323098241901045</v>
          </cell>
          <cell r="AV1366">
            <v>1.0397906990757906</v>
          </cell>
          <cell r="AW1366">
            <v>1.0368333301873662</v>
          </cell>
          <cell r="AX1366">
            <v>1.0299700884701595</v>
          </cell>
          <cell r="BH1366">
            <v>1.0368904302891915</v>
          </cell>
          <cell r="BI1366">
            <v>1.0333496323566025</v>
          </cell>
          <cell r="BJ1366">
            <v>1.0323079424559476</v>
          </cell>
          <cell r="BU1366">
            <v>0</v>
          </cell>
          <cell r="BV1366">
            <v>0</v>
          </cell>
          <cell r="BW1366">
            <v>0.24876497238598899</v>
          </cell>
          <cell r="CL1366">
            <v>0</v>
          </cell>
          <cell r="CM1366">
            <v>0</v>
          </cell>
          <cell r="CN1366">
            <v>0.24887950168988862</v>
          </cell>
        </row>
        <row r="1367">
          <cell r="L1367">
            <v>1275448942.5042562</v>
          </cell>
          <cell r="Q1367">
            <v>1259193518.168643</v>
          </cell>
          <cell r="S1367">
            <v>0</v>
          </cell>
          <cell r="T1367">
            <v>0</v>
          </cell>
          <cell r="W1367">
            <v>1275847.2819225183</v>
          </cell>
          <cell r="X1367">
            <v>1284410.1509399873</v>
          </cell>
          <cell r="Y1367">
            <v>2012</v>
          </cell>
          <cell r="AB1367">
            <v>986.94689874733251</v>
          </cell>
          <cell r="AG1367">
            <v>1</v>
          </cell>
          <cell r="AI1367">
            <v>3852366.6705269245</v>
          </cell>
          <cell r="AK1367">
            <v>15404574.929469107</v>
          </cell>
          <cell r="AS1367">
            <v>0.99987836253858664</v>
          </cell>
          <cell r="AT1367">
            <v>0.99825214664504336</v>
          </cell>
          <cell r="AU1367">
            <v>0.98551408793202566</v>
          </cell>
          <cell r="AV1367">
            <v>1.0033402702977996</v>
          </cell>
          <cell r="AW1367">
            <v>1.0034041588835512</v>
          </cell>
          <cell r="AX1367">
            <v>0.99949691427634235</v>
          </cell>
          <cell r="BH1367">
            <v>0.98097705401170698</v>
          </cell>
          <cell r="BI1367">
            <v>0.99262147387558808</v>
          </cell>
          <cell r="BJ1367">
            <v>0.98441449005381498</v>
          </cell>
          <cell r="BU1367">
            <v>0</v>
          </cell>
          <cell r="BV1367">
            <v>0</v>
          </cell>
          <cell r="BW1367">
            <v>0.22014738373662338</v>
          </cell>
          <cell r="CL1367">
            <v>0</v>
          </cell>
          <cell r="CM1367">
            <v>0</v>
          </cell>
          <cell r="CN1367">
            <v>0.21815254939361481</v>
          </cell>
          <cell r="CU1367">
            <v>1.0030362913721786</v>
          </cell>
          <cell r="CV1367">
            <v>1.0029820696384588</v>
          </cell>
          <cell r="CW1367">
            <v>1.0024033914972739</v>
          </cell>
          <cell r="CX1367">
            <v>1.0065608541969986</v>
          </cell>
          <cell r="CY1367">
            <v>1.0061968719073011</v>
          </cell>
          <cell r="CZ1367">
            <v>1.0049745414923517</v>
          </cell>
        </row>
        <row r="1368">
          <cell r="L1368">
            <v>1311162175.2457876</v>
          </cell>
          <cell r="Q1368">
            <v>1310504138.6416974</v>
          </cell>
          <cell r="S1368">
            <v>0</v>
          </cell>
          <cell r="T1368">
            <v>0</v>
          </cell>
          <cell r="W1368">
            <v>174546.55509483948</v>
          </cell>
          <cell r="X1368">
            <v>175420.89211683359</v>
          </cell>
          <cell r="Y1368">
            <v>2012</v>
          </cell>
          <cell r="AB1368">
            <v>7508.0492876507242</v>
          </cell>
          <cell r="AG1368">
            <v>1</v>
          </cell>
          <cell r="AI1368">
            <v>525665.15055653919</v>
          </cell>
          <cell r="AK1368">
            <v>2094844.2192412834</v>
          </cell>
          <cell r="AS1368">
            <v>1.0077731000089227</v>
          </cell>
          <cell r="AT1368">
            <v>1.0060938633963763</v>
          </cell>
          <cell r="AU1368">
            <v>1.0075911680201983</v>
          </cell>
          <cell r="AV1368">
            <v>1.0208858865316643</v>
          </cell>
          <cell r="AW1368">
            <v>1.019947418365218</v>
          </cell>
          <cell r="AX1368">
            <v>1.0158929686673854</v>
          </cell>
          <cell r="BH1368">
            <v>0.99375752380743987</v>
          </cell>
          <cell r="BI1368">
            <v>1.0015942746022672</v>
          </cell>
          <cell r="BJ1368">
            <v>1.0066060061844577</v>
          </cell>
          <cell r="BU1368">
            <v>0</v>
          </cell>
          <cell r="BV1368">
            <v>0</v>
          </cell>
          <cell r="BW1368">
            <v>0.24361884483813434</v>
          </cell>
          <cell r="CL1368">
            <v>0</v>
          </cell>
          <cell r="CM1368">
            <v>0</v>
          </cell>
          <cell r="CN1368">
            <v>0.24349928288240949</v>
          </cell>
          <cell r="CU1368">
            <v>1.0073386543937497</v>
          </cell>
          <cell r="CV1368">
            <v>1.0073391412503641</v>
          </cell>
          <cell r="CW1368">
            <v>1.0066574240935835</v>
          </cell>
          <cell r="CX1368">
            <v>1.0077259978335462</v>
          </cell>
          <cell r="CY1368">
            <v>1.007726080234018</v>
          </cell>
          <cell r="CZ1368">
            <v>1.0070885252583288</v>
          </cell>
        </row>
        <row r="1369">
          <cell r="L1369">
            <v>1341720333.2044899</v>
          </cell>
          <cell r="Q1369">
            <v>1382485042.6608689</v>
          </cell>
          <cell r="S1369">
            <v>0</v>
          </cell>
          <cell r="T1369">
            <v>0</v>
          </cell>
          <cell r="W1369">
            <v>10409.825982631566</v>
          </cell>
          <cell r="X1369">
            <v>10470.916918559084</v>
          </cell>
          <cell r="Y1369">
            <v>2012</v>
          </cell>
          <cell r="AG1369">
            <v>1</v>
          </cell>
          <cell r="AI1369">
            <v>31433.006999999998</v>
          </cell>
          <cell r="AK1369">
            <v>126071.67</v>
          </cell>
          <cell r="AS1369">
            <v>1.0174370846337715</v>
          </cell>
          <cell r="AT1369">
            <v>1.0165554499933871</v>
          </cell>
          <cell r="AU1369">
            <v>1.0072955103094274</v>
          </cell>
          <cell r="AV1369">
            <v>1.016070328162336</v>
          </cell>
          <cell r="AW1369">
            <v>1.0159267875570903</v>
          </cell>
          <cell r="AX1369">
            <v>1.0062479225237235</v>
          </cell>
          <cell r="BH1369">
            <v>1.0086846253746276</v>
          </cell>
          <cell r="BI1369">
            <v>1.0133161660564172</v>
          </cell>
          <cell r="BJ1369">
            <v>1.0068449777488804</v>
          </cell>
          <cell r="BU1369">
            <v>0</v>
          </cell>
          <cell r="BV1369">
            <v>0</v>
          </cell>
          <cell r="BW1369">
            <v>0.28319674900533875</v>
          </cell>
          <cell r="CL1369">
            <v>0</v>
          </cell>
          <cell r="CM1369">
            <v>0</v>
          </cell>
          <cell r="CN1369">
            <v>0.28363744457719836</v>
          </cell>
          <cell r="CU1369">
            <v>0.99417670027758753</v>
          </cell>
          <cell r="CV1369">
            <v>0.99417647196939163</v>
          </cell>
          <cell r="CW1369">
            <v>0.99434490809259168</v>
          </cell>
          <cell r="CX1369">
            <v>0.99464766252855519</v>
          </cell>
          <cell r="CY1369">
            <v>0.99464688777611743</v>
          </cell>
          <cell r="CZ1369">
            <v>0.99741117393819367</v>
          </cell>
        </row>
        <row r="1370">
          <cell r="L1370">
            <v>10539565.550058216</v>
          </cell>
          <cell r="Q1370">
            <v>10633654.104583407</v>
          </cell>
          <cell r="S1370">
            <v>0</v>
          </cell>
          <cell r="T1370">
            <v>0</v>
          </cell>
          <cell r="W1370">
            <v>2848.1583103441903</v>
          </cell>
          <cell r="X1370">
            <v>2836.2184626058192</v>
          </cell>
          <cell r="Y1370">
            <v>2012</v>
          </cell>
          <cell r="AG1370">
            <v>1</v>
          </cell>
          <cell r="AI1370">
            <v>8508.2609999999986</v>
          </cell>
          <cell r="AK1370">
            <v>33940.832999999999</v>
          </cell>
          <cell r="AS1370">
            <v>0.99885689186733917</v>
          </cell>
          <cell r="AT1370">
            <v>0.99902650710267527</v>
          </cell>
          <cell r="AU1370">
            <v>0.99942238315295684</v>
          </cell>
          <cell r="AV1370">
            <v>1.0058526091009616</v>
          </cell>
          <cell r="AW1370">
            <v>1.0061178238656689</v>
          </cell>
          <cell r="AX1370">
            <v>1.0035626678716236</v>
          </cell>
          <cell r="BH1370">
            <v>0.99245256922412173</v>
          </cell>
          <cell r="BI1370">
            <v>0.9967381634449981</v>
          </cell>
          <cell r="BJ1370">
            <v>0.99900376380689004</v>
          </cell>
          <cell r="BU1370">
            <v>0</v>
          </cell>
          <cell r="BV1370">
            <v>0</v>
          </cell>
          <cell r="BW1370">
            <v>0.25268941261463163</v>
          </cell>
          <cell r="CL1370">
            <v>0</v>
          </cell>
          <cell r="CM1370">
            <v>0</v>
          </cell>
          <cell r="CN1370">
            <v>0.25120327251370544</v>
          </cell>
          <cell r="CU1370">
            <v>1.0032726949431214</v>
          </cell>
          <cell r="CV1370">
            <v>1.0022663342175213</v>
          </cell>
          <cell r="CW1370">
            <v>0.99845555221685955</v>
          </cell>
          <cell r="CX1370">
            <v>1.00697313440124</v>
          </cell>
          <cell r="CY1370">
            <v>1.0069729673688277</v>
          </cell>
          <cell r="CZ1370">
            <v>1.0019720581885776</v>
          </cell>
        </row>
        <row r="1371">
          <cell r="L1371">
            <v>547680</v>
          </cell>
          <cell r="Q1371">
            <v>558240</v>
          </cell>
          <cell r="S1371">
            <v>0</v>
          </cell>
          <cell r="T1371">
            <v>0</v>
          </cell>
          <cell r="Y1371">
            <v>2012</v>
          </cell>
          <cell r="AG1371">
            <v>1</v>
          </cell>
          <cell r="AS1371">
            <v>1</v>
          </cell>
          <cell r="AT1371">
            <v>1</v>
          </cell>
          <cell r="AU1371">
            <v>1</v>
          </cell>
          <cell r="AV1371">
            <v>1</v>
          </cell>
          <cell r="AW1371">
            <v>1</v>
          </cell>
          <cell r="AX1371">
            <v>0.9917798778848127</v>
          </cell>
          <cell r="BH1371">
            <v>0.96043922925128233</v>
          </cell>
          <cell r="BI1371">
            <v>0.98578276659178665</v>
          </cell>
          <cell r="BJ1371">
            <v>0.99869231575195871</v>
          </cell>
          <cell r="BU1371">
            <v>0</v>
          </cell>
          <cell r="BV1371">
            <v>0</v>
          </cell>
          <cell r="BW1371">
            <v>0.22953178359075702</v>
          </cell>
          <cell r="CL1371">
            <v>0</v>
          </cell>
          <cell r="CM1371">
            <v>0</v>
          </cell>
          <cell r="CN1371">
            <v>0.2333987035396354</v>
          </cell>
        </row>
        <row r="1372">
          <cell r="L1372">
            <v>1324574800.6591547</v>
          </cell>
          <cell r="Q1372">
            <v>1348380178.5609202</v>
          </cell>
          <cell r="S1372">
            <v>0</v>
          </cell>
          <cell r="T1372">
            <v>0</v>
          </cell>
          <cell r="W1372">
            <v>875992.86883804318</v>
          </cell>
          <cell r="X1372">
            <v>877969.39633844059</v>
          </cell>
          <cell r="Y1372">
            <v>2012</v>
          </cell>
          <cell r="AB1372">
            <v>1539.2593096670673</v>
          </cell>
          <cell r="AG1372">
            <v>1</v>
          </cell>
          <cell r="AI1372">
            <v>2631231.5746535063</v>
          </cell>
          <cell r="AK1372">
            <v>10475160.174200421</v>
          </cell>
          <cell r="AS1372">
            <v>1.0043245930189608</v>
          </cell>
          <cell r="AT1372">
            <v>1.0062906451717839</v>
          </cell>
          <cell r="AU1372">
            <v>1.0042221157378157</v>
          </cell>
          <cell r="AV1372">
            <v>1.006848308008212</v>
          </cell>
          <cell r="AW1372">
            <v>1.007258866305401</v>
          </cell>
          <cell r="AX1372">
            <v>1.007410879726055</v>
          </cell>
          <cell r="BH1372">
            <v>0.99371268675544833</v>
          </cell>
          <cell r="BI1372">
            <v>1.0094413382776937</v>
          </cell>
          <cell r="BJ1372">
            <v>1.0043062959607116</v>
          </cell>
          <cell r="BU1372">
            <v>0</v>
          </cell>
          <cell r="BV1372">
            <v>0</v>
          </cell>
          <cell r="BW1372">
            <v>0.20710007316821913</v>
          </cell>
          <cell r="CL1372">
            <v>0</v>
          </cell>
          <cell r="CM1372">
            <v>0</v>
          </cell>
          <cell r="CN1372">
            <v>0.18636999580729094</v>
          </cell>
          <cell r="CU1372">
            <v>1.0103577585273071</v>
          </cell>
          <cell r="CV1372">
            <v>1.0101850941497914</v>
          </cell>
          <cell r="CW1372">
            <v>1.0090043447465415</v>
          </cell>
          <cell r="CX1372">
            <v>1.0126199332426602</v>
          </cell>
          <cell r="CY1372">
            <v>1.0124144884957862</v>
          </cell>
          <cell r="CZ1372">
            <v>1.0108263135998217</v>
          </cell>
        </row>
        <row r="1373">
          <cell r="L1373">
            <v>1153068343.5920115</v>
          </cell>
          <cell r="Q1373">
            <v>1143738282.6387448</v>
          </cell>
          <cell r="S1373">
            <v>0</v>
          </cell>
          <cell r="T1373">
            <v>0</v>
          </cell>
          <cell r="W1373">
            <v>130946.21233603368</v>
          </cell>
          <cell r="X1373">
            <v>130550.60660221367</v>
          </cell>
          <cell r="Y1373">
            <v>2012</v>
          </cell>
          <cell r="AB1373">
            <v>8734.4128725440933</v>
          </cell>
          <cell r="AG1373">
            <v>1</v>
          </cell>
          <cell r="AI1373">
            <v>391185</v>
          </cell>
          <cell r="AK1373">
            <v>1555824</v>
          </cell>
          <cell r="AS1373">
            <v>1.0142529133828297</v>
          </cell>
          <cell r="AT1373">
            <v>1.0158651757229553</v>
          </cell>
          <cell r="AU1373">
            <v>1.0185554152824656</v>
          </cell>
          <cell r="AV1373">
            <v>1.0149574092155189</v>
          </cell>
          <cell r="AW1373">
            <v>1.015758026703399</v>
          </cell>
          <cell r="AX1373">
            <v>1.0151219085450103</v>
          </cell>
          <cell r="BH1373">
            <v>1.0077326897721346</v>
          </cell>
          <cell r="BI1373">
            <v>1.018622421976064</v>
          </cell>
          <cell r="BJ1373">
            <v>1.0185965761231848</v>
          </cell>
          <cell r="BU1373">
            <v>0</v>
          </cell>
          <cell r="BV1373">
            <v>0</v>
          </cell>
          <cell r="BW1373">
            <v>0.23264013586200694</v>
          </cell>
          <cell r="CL1373">
            <v>0</v>
          </cell>
          <cell r="CM1373">
            <v>0</v>
          </cell>
          <cell r="CN1373">
            <v>0.22540825902148101</v>
          </cell>
          <cell r="CU1373">
            <v>1.0164215331954369</v>
          </cell>
          <cell r="CV1373">
            <v>1.0165042975302743</v>
          </cell>
          <cell r="CW1373">
            <v>1.0142679423724901</v>
          </cell>
          <cell r="CX1373">
            <v>1.015649200257323</v>
          </cell>
          <cell r="CY1373">
            <v>1.0156481236271868</v>
          </cell>
          <cell r="CZ1373">
            <v>1.0148125690545369</v>
          </cell>
        </row>
        <row r="1374">
          <cell r="L1374">
            <v>963414952.73159552</v>
          </cell>
          <cell r="Q1374">
            <v>910391804.87714779</v>
          </cell>
          <cell r="S1374">
            <v>0</v>
          </cell>
          <cell r="T1374">
            <v>0</v>
          </cell>
          <cell r="W1374">
            <v>13667.741176971493</v>
          </cell>
          <cell r="X1374">
            <v>13761.694556891754</v>
          </cell>
          <cell r="Y1374">
            <v>2012</v>
          </cell>
          <cell r="AG1374">
            <v>1</v>
          </cell>
          <cell r="AI1374">
            <v>41304</v>
          </cell>
          <cell r="AK1374">
            <v>165204</v>
          </cell>
          <cell r="AS1374">
            <v>1.0864367069985144</v>
          </cell>
          <cell r="AT1374">
            <v>1.0969782478258181</v>
          </cell>
          <cell r="AU1374">
            <v>1.0917586451733448</v>
          </cell>
          <cell r="AV1374">
            <v>1.0697295890611231</v>
          </cell>
          <cell r="AW1374">
            <v>1.0703992583316877</v>
          </cell>
          <cell r="AX1374">
            <v>1.0908245252662943</v>
          </cell>
          <cell r="BH1374">
            <v>1.087334854826969</v>
          </cell>
          <cell r="BI1374">
            <v>1.0994355842591423</v>
          </cell>
          <cell r="BJ1374">
            <v>1.0917387659072328</v>
          </cell>
          <cell r="BU1374">
            <v>0</v>
          </cell>
          <cell r="BV1374">
            <v>0</v>
          </cell>
          <cell r="BW1374">
            <v>0.24961644571351843</v>
          </cell>
          <cell r="CL1374">
            <v>0</v>
          </cell>
          <cell r="CM1374">
            <v>0</v>
          </cell>
          <cell r="CN1374">
            <v>0.2493698425552946</v>
          </cell>
          <cell r="CU1374">
            <v>0.99906402427703911</v>
          </cell>
          <cell r="CV1374">
            <v>0.99870593735009516</v>
          </cell>
          <cell r="CW1374">
            <v>0.99736078295699249</v>
          </cell>
          <cell r="CX1374">
            <v>1.0006564629423504</v>
          </cell>
          <cell r="CY1374">
            <v>1.0006541173050365</v>
          </cell>
          <cell r="CZ1374">
            <v>1.0005087209302326</v>
          </cell>
        </row>
        <row r="1375">
          <cell r="L1375">
            <v>132978513.69830337</v>
          </cell>
          <cell r="Q1375">
            <v>127706858.57069173</v>
          </cell>
          <cell r="S1375">
            <v>0</v>
          </cell>
          <cell r="T1375">
            <v>0</v>
          </cell>
          <cell r="W1375">
            <v>7906</v>
          </cell>
          <cell r="X1375">
            <v>8142.3919751685034</v>
          </cell>
          <cell r="Y1375">
            <v>2012</v>
          </cell>
          <cell r="AG1375">
            <v>1</v>
          </cell>
          <cell r="AI1375">
            <v>24405</v>
          </cell>
          <cell r="AK1375">
            <v>97389</v>
          </cell>
          <cell r="AS1375">
            <v>1.0341354285597619</v>
          </cell>
          <cell r="AT1375">
            <v>1.0341684773460613</v>
          </cell>
          <cell r="AU1375">
            <v>1.0289072322551029</v>
          </cell>
          <cell r="AV1375">
            <v>1.0375427917019402</v>
          </cell>
          <cell r="AW1375">
            <v>1.0374983404550349</v>
          </cell>
          <cell r="AX1375">
            <v>1.0353423297058113</v>
          </cell>
          <cell r="BH1375">
            <v>1.0338972148018291</v>
          </cell>
          <cell r="BI1375">
            <v>1.0369847602832045</v>
          </cell>
          <cell r="BJ1375">
            <v>1.0289362046592598</v>
          </cell>
          <cell r="BU1375">
            <v>0</v>
          </cell>
          <cell r="BV1375">
            <v>0</v>
          </cell>
          <cell r="BW1375">
            <v>0.23624993187485233</v>
          </cell>
          <cell r="CL1375">
            <v>0</v>
          </cell>
          <cell r="CM1375">
            <v>0</v>
          </cell>
          <cell r="CN1375">
            <v>0.23576618888683343</v>
          </cell>
          <cell r="CU1375">
            <v>1.01391471625521</v>
          </cell>
          <cell r="CV1375">
            <v>1.0138497050525777</v>
          </cell>
          <cell r="CW1375">
            <v>1.0111050602769858</v>
          </cell>
          <cell r="CX1375">
            <v>1.014338765119537</v>
          </cell>
          <cell r="CY1375">
            <v>1.0143391521197007</v>
          </cell>
          <cell r="CZ1375">
            <v>1.0128884649487959</v>
          </cell>
        </row>
        <row r="1376">
          <cell r="L1376">
            <v>789953.73967298097</v>
          </cell>
          <cell r="Q1376">
            <v>543406803.8833276</v>
          </cell>
          <cell r="S1376">
            <v>0</v>
          </cell>
          <cell r="T1376">
            <v>0</v>
          </cell>
          <cell r="Y1376">
            <v>2012</v>
          </cell>
          <cell r="AG1376">
            <v>1</v>
          </cell>
          <cell r="AS1376">
            <v>1.0356171971100703</v>
          </cell>
          <cell r="AT1376">
            <v>1.0307282882849353</v>
          </cell>
          <cell r="AU1376">
            <v>1.035374610447108</v>
          </cell>
          <cell r="AV1376">
            <v>1.0084991073634666</v>
          </cell>
          <cell r="AW1376">
            <v>1.00677402634535</v>
          </cell>
          <cell r="AX1376">
            <v>1.0008964254980595</v>
          </cell>
          <cell r="BH1376">
            <v>0.99649878835844719</v>
          </cell>
          <cell r="BI1376">
            <v>1.0064390964321044</v>
          </cell>
          <cell r="BJ1376">
            <v>1.0035698529140755</v>
          </cell>
          <cell r="BU1376">
            <v>0</v>
          </cell>
          <cell r="BV1376">
            <v>0</v>
          </cell>
          <cell r="BW1376">
            <v>0.22521962033979359</v>
          </cell>
          <cell r="CL1376">
            <v>0</v>
          </cell>
          <cell r="CM1376">
            <v>0</v>
          </cell>
          <cell r="CN1376">
            <v>0.22521962033979359</v>
          </cell>
        </row>
        <row r="1377">
          <cell r="L1377">
            <v>1102034010.2786918</v>
          </cell>
          <cell r="Q1377">
            <v>1100272886.5198159</v>
          </cell>
          <cell r="S1377">
            <v>0</v>
          </cell>
          <cell r="T1377">
            <v>0</v>
          </cell>
          <cell r="W1377">
            <v>826416.90482317656</v>
          </cell>
          <cell r="X1377">
            <v>835651.29489195847</v>
          </cell>
          <cell r="Y1377">
            <v>2012</v>
          </cell>
          <cell r="AB1377">
            <v>1331.377516721097</v>
          </cell>
          <cell r="AG1377">
            <v>1</v>
          </cell>
          <cell r="AI1377">
            <v>2502778.1638269639</v>
          </cell>
          <cell r="AK1377">
            <v>9953458.8591001742</v>
          </cell>
          <cell r="AS1377">
            <v>1.0079137056033132</v>
          </cell>
          <cell r="AT1377">
            <v>1.0085482326070476</v>
          </cell>
          <cell r="AU1377">
            <v>1.0113217212197474</v>
          </cell>
          <cell r="AV1377">
            <v>1.0077655792868632</v>
          </cell>
          <cell r="AW1377">
            <v>1.0084133080181366</v>
          </cell>
          <cell r="AX1377">
            <v>1.0039585970742149</v>
          </cell>
          <cell r="BH1377">
            <v>0.99854590237725127</v>
          </cell>
          <cell r="BI1377">
            <v>1.0079286858750578</v>
          </cell>
          <cell r="BJ1377">
            <v>1.0121745092041949</v>
          </cell>
          <cell r="BU1377">
            <v>0</v>
          </cell>
          <cell r="BV1377">
            <v>0</v>
          </cell>
          <cell r="BW1377">
            <v>0.23340715827991329</v>
          </cell>
          <cell r="CL1377">
            <v>0</v>
          </cell>
          <cell r="CM1377">
            <v>0</v>
          </cell>
          <cell r="CN1377">
            <v>0.21754631505210706</v>
          </cell>
          <cell r="CU1377">
            <v>1.0135206284545142</v>
          </cell>
          <cell r="CV1377">
            <v>1.0135133416686504</v>
          </cell>
          <cell r="CW1377">
            <v>1.0133530078378536</v>
          </cell>
          <cell r="CX1377">
            <v>1.0206464501367989</v>
          </cell>
          <cell r="CY1377">
            <v>1.0205261979726628</v>
          </cell>
          <cell r="CZ1377">
            <v>1.0177088156448266</v>
          </cell>
        </row>
        <row r="1378">
          <cell r="L1378">
            <v>1060063996.0272973</v>
          </cell>
          <cell r="Q1378">
            <v>1035528681.2681184</v>
          </cell>
          <cell r="S1378">
            <v>0</v>
          </cell>
          <cell r="T1378">
            <v>0</v>
          </cell>
          <cell r="W1378">
            <v>140093.64646887276</v>
          </cell>
          <cell r="X1378">
            <v>141170.45125118442</v>
          </cell>
          <cell r="Y1378">
            <v>2012</v>
          </cell>
          <cell r="AB1378">
            <v>7391.689112026942</v>
          </cell>
          <cell r="AG1378">
            <v>1</v>
          </cell>
          <cell r="AI1378">
            <v>422940</v>
          </cell>
          <cell r="AK1378">
            <v>1680489</v>
          </cell>
          <cell r="AS1378">
            <v>1.0120897347883977</v>
          </cell>
          <cell r="AT1378">
            <v>1.0166568160573941</v>
          </cell>
          <cell r="AU1378">
            <v>1.0200873941536484</v>
          </cell>
          <cell r="AV1378">
            <v>1.0191301194332181</v>
          </cell>
          <cell r="AW1378">
            <v>1.020061924458167</v>
          </cell>
          <cell r="AX1378">
            <v>1.0279693539497834</v>
          </cell>
          <cell r="BH1378">
            <v>1.0041555774323681</v>
          </cell>
          <cell r="BI1378">
            <v>1.0159600262682125</v>
          </cell>
          <cell r="BJ1378">
            <v>1.0208408734558783</v>
          </cell>
          <cell r="BU1378">
            <v>0</v>
          </cell>
          <cell r="BV1378">
            <v>0</v>
          </cell>
          <cell r="BW1378">
            <v>0.25308296778389888</v>
          </cell>
          <cell r="CL1378">
            <v>0</v>
          </cell>
          <cell r="CM1378">
            <v>0</v>
          </cell>
          <cell r="CN1378">
            <v>0.25446248381330677</v>
          </cell>
          <cell r="CU1378">
            <v>1.0157185094937249</v>
          </cell>
          <cell r="CV1378">
            <v>1.0157171066004589</v>
          </cell>
          <cell r="CW1378">
            <v>1.0148316057451729</v>
          </cell>
          <cell r="CX1378">
            <v>1.0187590570929606</v>
          </cell>
          <cell r="CY1378">
            <v>1.0187593941496129</v>
          </cell>
          <cell r="CZ1378">
            <v>1.0182152971414653</v>
          </cell>
        </row>
        <row r="1379">
          <cell r="L1379">
            <v>554089094.65574503</v>
          </cell>
          <cell r="Q1379">
            <v>565432470.15352392</v>
          </cell>
          <cell r="S1379">
            <v>0</v>
          </cell>
          <cell r="T1379">
            <v>0</v>
          </cell>
          <cell r="W1379">
            <v>9757.3994249512252</v>
          </cell>
          <cell r="X1379">
            <v>9844.1278330983332</v>
          </cell>
          <cell r="Y1379">
            <v>2012</v>
          </cell>
          <cell r="AG1379">
            <v>1</v>
          </cell>
          <cell r="AI1379">
            <v>29610</v>
          </cell>
          <cell r="AK1379">
            <v>117969</v>
          </cell>
          <cell r="AS1379">
            <v>1.0459517044919375</v>
          </cell>
          <cell r="AT1379">
            <v>1.0595683338095359</v>
          </cell>
          <cell r="AU1379">
            <v>1.0350159451575849</v>
          </cell>
          <cell r="AV1379">
            <v>1.0179806841584524</v>
          </cell>
          <cell r="AW1379">
            <v>1.0181689051760239</v>
          </cell>
          <cell r="AX1379">
            <v>1.0416545532116124</v>
          </cell>
          <cell r="BH1379">
            <v>1.0429425869846765</v>
          </cell>
          <cell r="BI1379">
            <v>1.0592815472287225</v>
          </cell>
          <cell r="BJ1379">
            <v>1.0354166723665741</v>
          </cell>
          <cell r="BU1379">
            <v>0</v>
          </cell>
          <cell r="BV1379">
            <v>0</v>
          </cell>
          <cell r="BW1379">
            <v>0.25143015726903994</v>
          </cell>
          <cell r="CL1379">
            <v>0</v>
          </cell>
          <cell r="CM1379">
            <v>0</v>
          </cell>
          <cell r="CN1379">
            <v>0.25286160035877875</v>
          </cell>
          <cell r="CU1379">
            <v>1.0095962605805744</v>
          </cell>
          <cell r="CV1379">
            <v>1.0095975232198142</v>
          </cell>
          <cell r="CW1379">
            <v>1.0066635673330233</v>
          </cell>
          <cell r="CX1379">
            <v>1.0102308242905731</v>
          </cell>
          <cell r="CY1379">
            <v>1.0102354145342887</v>
          </cell>
          <cell r="CZ1379">
            <v>1.0084630574718538</v>
          </cell>
        </row>
        <row r="1380">
          <cell r="L1380">
            <v>62656777.886333108</v>
          </cell>
          <cell r="Q1380">
            <v>63272023.367974296</v>
          </cell>
          <cell r="S1380">
            <v>0</v>
          </cell>
          <cell r="T1380">
            <v>0</v>
          </cell>
          <cell r="W1380">
            <v>7106.9870953825575</v>
          </cell>
          <cell r="X1380">
            <v>7352.799296220066</v>
          </cell>
          <cell r="Y1380">
            <v>2012</v>
          </cell>
          <cell r="AG1380">
            <v>1</v>
          </cell>
          <cell r="AI1380">
            <v>22065</v>
          </cell>
          <cell r="AK1380">
            <v>87954</v>
          </cell>
          <cell r="AS1380">
            <v>1.0046044884634091</v>
          </cell>
          <cell r="AT1380">
            <v>1.0047940661495827</v>
          </cell>
          <cell r="AU1380">
            <v>1.0055365082419507</v>
          </cell>
          <cell r="AV1380">
            <v>1.0055044006580001</v>
          </cell>
          <cell r="AW1380">
            <v>1.0057274171878232</v>
          </cell>
          <cell r="AX1380">
            <v>1.0067541930447634</v>
          </cell>
          <cell r="BH1380">
            <v>1.0007700881489472</v>
          </cell>
          <cell r="BI1380">
            <v>1.0043851749831934</v>
          </cell>
          <cell r="BJ1380">
            <v>1.0080770499630793</v>
          </cell>
          <cell r="BU1380">
            <v>0</v>
          </cell>
          <cell r="BV1380">
            <v>0</v>
          </cell>
          <cell r="BW1380">
            <v>0.2502341539908563</v>
          </cell>
          <cell r="CL1380">
            <v>0</v>
          </cell>
          <cell r="CM1380">
            <v>0</v>
          </cell>
          <cell r="CN1380">
            <v>0.25980643990662328</v>
          </cell>
          <cell r="CU1380">
            <v>1</v>
          </cell>
          <cell r="CV1380">
            <v>1</v>
          </cell>
          <cell r="CW1380">
            <v>1</v>
          </cell>
          <cell r="CX1380">
            <v>1.0091894645840864</v>
          </cell>
          <cell r="CY1380">
            <v>1.009193194291987</v>
          </cell>
          <cell r="CZ1380">
            <v>1.0088087536989883</v>
          </cell>
        </row>
        <row r="1381">
          <cell r="L1381">
            <v>303440631.30228823</v>
          </cell>
          <cell r="Y1381">
            <v>2012</v>
          </cell>
          <cell r="AG1381">
            <v>1</v>
          </cell>
          <cell r="AV1381">
            <v>1.0176851485419636</v>
          </cell>
          <cell r="AW1381">
            <v>1.0181913871629</v>
          </cell>
          <cell r="AX1381">
            <v>1.0309278255108989</v>
          </cell>
        </row>
        <row r="1382">
          <cell r="L1382">
            <v>1371928449.845094</v>
          </cell>
          <cell r="Q1382">
            <v>1347116650.4051404</v>
          </cell>
          <cell r="S1382">
            <v>0</v>
          </cell>
          <cell r="T1382">
            <v>0</v>
          </cell>
          <cell r="W1382">
            <v>1549942.2756584748</v>
          </cell>
          <cell r="X1382">
            <v>1554429.9313737133</v>
          </cell>
          <cell r="Y1382">
            <v>2012</v>
          </cell>
          <cell r="AB1382">
            <v>869.13988447268707</v>
          </cell>
          <cell r="AG1382">
            <v>1</v>
          </cell>
          <cell r="AI1382">
            <v>4659949.5433937898</v>
          </cell>
          <cell r="AK1382">
            <v>18624425.496686418</v>
          </cell>
          <cell r="AS1382">
            <v>1.0006497754556578</v>
          </cell>
          <cell r="AT1382">
            <v>0.99971007669646317</v>
          </cell>
          <cell r="AU1382">
            <v>0.99625277245534916</v>
          </cell>
          <cell r="AV1382">
            <v>1.0001950348150999</v>
          </cell>
          <cell r="AW1382">
            <v>1.0012517281530473</v>
          </cell>
          <cell r="AX1382">
            <v>0.99733622090161422</v>
          </cell>
          <cell r="BH1382">
            <v>1.000418093207575</v>
          </cell>
          <cell r="BI1382">
            <v>1.0048783089668631</v>
          </cell>
          <cell r="BJ1382">
            <v>0.99587840450077114</v>
          </cell>
          <cell r="BU1382">
            <v>0</v>
          </cell>
          <cell r="BV1382">
            <v>0</v>
          </cell>
          <cell r="BW1382">
            <v>0.16681948686044556</v>
          </cell>
          <cell r="CL1382">
            <v>0</v>
          </cell>
          <cell r="CM1382">
            <v>0</v>
          </cell>
          <cell r="CN1382">
            <v>0.18232389138054736</v>
          </cell>
          <cell r="CU1382">
            <v>1.00287887394367</v>
          </cell>
          <cell r="CV1382">
            <v>1.0026414654402045</v>
          </cell>
          <cell r="CW1382">
            <v>1.0019496558482244</v>
          </cell>
          <cell r="CX1382">
            <v>1.0045484177143307</v>
          </cell>
          <cell r="CY1382">
            <v>1.0043471704455089</v>
          </cell>
          <cell r="CZ1382">
            <v>1.0024359528729665</v>
          </cell>
        </row>
        <row r="1383">
          <cell r="L1383">
            <v>1178498828.9703078</v>
          </cell>
          <cell r="Q1383">
            <v>1175032319.6637583</v>
          </cell>
          <cell r="S1383">
            <v>0</v>
          </cell>
          <cell r="T1383">
            <v>0</v>
          </cell>
          <cell r="W1383">
            <v>249166.24348092533</v>
          </cell>
          <cell r="X1383">
            <v>251251.14841117247</v>
          </cell>
          <cell r="Y1383">
            <v>2012</v>
          </cell>
          <cell r="AB1383">
            <v>4715.8567840017686</v>
          </cell>
          <cell r="AG1383">
            <v>1</v>
          </cell>
          <cell r="AI1383">
            <v>752413.09316721465</v>
          </cell>
          <cell r="AK1383">
            <v>2989046.5600873306</v>
          </cell>
          <cell r="AS1383">
            <v>1.0182218017266729</v>
          </cell>
          <cell r="AT1383">
            <v>1.0182905666465762</v>
          </cell>
          <cell r="AU1383">
            <v>1.0167276261044533</v>
          </cell>
          <cell r="AV1383">
            <v>1.018907029272625</v>
          </cell>
          <cell r="AW1383">
            <v>1.0188894810147646</v>
          </cell>
          <cell r="AX1383">
            <v>1.014799789304667</v>
          </cell>
          <cell r="BH1383">
            <v>1.0192069835177771</v>
          </cell>
          <cell r="BI1383">
            <v>1.0232754556136754</v>
          </cell>
          <cell r="BJ1383">
            <v>1.0163472808916745</v>
          </cell>
          <cell r="BU1383">
            <v>0</v>
          </cell>
          <cell r="BV1383">
            <v>0</v>
          </cell>
          <cell r="BW1383">
            <v>0.16222703284718812</v>
          </cell>
          <cell r="CL1383">
            <v>0</v>
          </cell>
          <cell r="CM1383">
            <v>0</v>
          </cell>
          <cell r="CN1383">
            <v>0.16079108777689061</v>
          </cell>
          <cell r="CU1383">
            <v>1.0140815166608463</v>
          </cell>
          <cell r="CV1383">
            <v>1.0139301012652775</v>
          </cell>
          <cell r="CW1383">
            <v>1.0120536273639811</v>
          </cell>
          <cell r="CX1383">
            <v>1.0139005353504686</v>
          </cell>
          <cell r="CY1383">
            <v>1.0141685397718601</v>
          </cell>
          <cell r="CZ1383">
            <v>1.0141762458141035</v>
          </cell>
        </row>
        <row r="1384">
          <cell r="L1384">
            <v>1825148075.9852543</v>
          </cell>
          <cell r="Q1384">
            <v>1940942489.8967943</v>
          </cell>
          <cell r="S1384">
            <v>0</v>
          </cell>
          <cell r="T1384">
            <v>0</v>
          </cell>
          <cell r="W1384">
            <v>11335.745880119368</v>
          </cell>
          <cell r="X1384">
            <v>11457.689783206646</v>
          </cell>
          <cell r="Y1384">
            <v>2012</v>
          </cell>
          <cell r="AG1384">
            <v>1</v>
          </cell>
          <cell r="AI1384">
            <v>34345.024587682128</v>
          </cell>
          <cell r="AK1384">
            <v>137428.60851347054</v>
          </cell>
          <cell r="AS1384">
            <v>1.023989668651607</v>
          </cell>
          <cell r="AT1384">
            <v>1.0251718374917203</v>
          </cell>
          <cell r="AU1384">
            <v>1.0149675621759324</v>
          </cell>
          <cell r="AV1384">
            <v>1.0353706202736757</v>
          </cell>
          <cell r="AW1384">
            <v>1.0327082600244277</v>
          </cell>
          <cell r="AX1384">
            <v>1.0243095098164796</v>
          </cell>
          <cell r="BH1384">
            <v>1.0238166919339822</v>
          </cell>
          <cell r="BI1384">
            <v>1.0274689051719499</v>
          </cell>
          <cell r="BJ1384">
            <v>1.0147028891660779</v>
          </cell>
          <cell r="BU1384">
            <v>0</v>
          </cell>
          <cell r="BV1384">
            <v>0</v>
          </cell>
          <cell r="BW1384">
            <v>0.16829053193186194</v>
          </cell>
          <cell r="CL1384">
            <v>0</v>
          </cell>
          <cell r="CM1384">
            <v>0</v>
          </cell>
          <cell r="CN1384">
            <v>0.1665137311409445</v>
          </cell>
          <cell r="CU1384">
            <v>0.99914896904203543</v>
          </cell>
          <cell r="CV1384">
            <v>0.99860705243025105</v>
          </cell>
          <cell r="CW1384">
            <v>0.99734623457859839</v>
          </cell>
          <cell r="CX1384">
            <v>1.0007861610406632</v>
          </cell>
          <cell r="CY1384">
            <v>1.0006079381919883</v>
          </cell>
          <cell r="CZ1384">
            <v>1.0000071389416052</v>
          </cell>
        </row>
        <row r="1385">
          <cell r="L1385">
            <v>81950737.1193223</v>
          </cell>
          <cell r="Q1385">
            <v>84712588.365370005</v>
          </cell>
          <cell r="S1385">
            <v>0</v>
          </cell>
          <cell r="T1385">
            <v>0</v>
          </cell>
          <cell r="W1385">
            <v>10176.444504984769</v>
          </cell>
          <cell r="X1385">
            <v>10072.589392473086</v>
          </cell>
          <cell r="Y1385">
            <v>2012</v>
          </cell>
          <cell r="AG1385">
            <v>1</v>
          </cell>
          <cell r="AI1385">
            <v>30130.690669846386</v>
          </cell>
          <cell r="AK1385">
            <v>119950.67287860466</v>
          </cell>
          <cell r="AS1385">
            <v>1.0286215918048403</v>
          </cell>
          <cell r="AT1385">
            <v>1.0283752712275809</v>
          </cell>
          <cell r="AU1385">
            <v>1.0319591055969048</v>
          </cell>
          <cell r="AV1385">
            <v>1.0258967254978697</v>
          </cell>
          <cell r="AW1385">
            <v>1.0270437199844955</v>
          </cell>
          <cell r="AX1385">
            <v>1.0273403244939703</v>
          </cell>
          <cell r="BH1385">
            <v>1.0266524298383466</v>
          </cell>
          <cell r="BI1385">
            <v>1.0319445450221993</v>
          </cell>
          <cell r="BJ1385">
            <v>1.0312676168700863</v>
          </cell>
          <cell r="BU1385">
            <v>0</v>
          </cell>
          <cell r="BV1385">
            <v>0</v>
          </cell>
          <cell r="BW1385">
            <v>0.17253443604148366</v>
          </cell>
          <cell r="CL1385">
            <v>0</v>
          </cell>
          <cell r="CM1385">
            <v>0</v>
          </cell>
          <cell r="CN1385">
            <v>0.17137300986818985</v>
          </cell>
          <cell r="CU1385">
            <v>1.0118074914846262</v>
          </cell>
          <cell r="CV1385">
            <v>1.011341262484619</v>
          </cell>
          <cell r="CW1385">
            <v>1.0106237007050711</v>
          </cell>
          <cell r="CX1385">
            <v>1.0130601762888645</v>
          </cell>
          <cell r="CY1385">
            <v>1.0128066857330076</v>
          </cell>
          <cell r="CZ1385">
            <v>1.0119751931758301</v>
          </cell>
        </row>
        <row r="1386">
          <cell r="L1386">
            <v>981513071.32990456</v>
          </cell>
          <cell r="Q1386">
            <v>993447324.57471991</v>
          </cell>
          <cell r="S1386">
            <v>0</v>
          </cell>
          <cell r="T1386">
            <v>0</v>
          </cell>
          <cell r="Y1386">
            <v>2012</v>
          </cell>
          <cell r="AG1386">
            <v>1</v>
          </cell>
          <cell r="AS1386">
            <v>1.0398012137966632</v>
          </cell>
          <cell r="AT1386">
            <v>1.0353029301522418</v>
          </cell>
          <cell r="AU1386">
            <v>1.0330384500322327</v>
          </cell>
          <cell r="AV1386">
            <v>1.0421855747421089</v>
          </cell>
          <cell r="AW1386">
            <v>1.0389074943809977</v>
          </cell>
          <cell r="AX1386">
            <v>1.0306655518798173</v>
          </cell>
          <cell r="BH1386">
            <v>1.0400521998258543</v>
          </cell>
          <cell r="BI1386">
            <v>1.0354562705248556</v>
          </cell>
          <cell r="BJ1386">
            <v>1.0330481723883804</v>
          </cell>
          <cell r="BU1386">
            <v>0</v>
          </cell>
          <cell r="BV1386">
            <v>0</v>
          </cell>
          <cell r="BW1386">
            <v>0.16772014036208552</v>
          </cell>
          <cell r="CL1386">
            <v>0</v>
          </cell>
          <cell r="CM1386">
            <v>0</v>
          </cell>
          <cell r="CN1386">
            <v>0.16742780974978325</v>
          </cell>
        </row>
        <row r="1387">
          <cell r="L1387">
            <v>998150044.40295994</v>
          </cell>
          <cell r="Q1387">
            <v>989980809.06515312</v>
          </cell>
          <cell r="S1387">
            <v>0</v>
          </cell>
          <cell r="T1387">
            <v>0</v>
          </cell>
          <cell r="W1387">
            <v>1277855.2024732435</v>
          </cell>
          <cell r="X1387">
            <v>1286785.4437656684</v>
          </cell>
          <cell r="Y1387">
            <v>2012</v>
          </cell>
          <cell r="AB1387">
            <v>774.72064686912915</v>
          </cell>
          <cell r="AG1387">
            <v>1</v>
          </cell>
          <cell r="AI1387">
            <v>3855487.194477764</v>
          </cell>
          <cell r="AK1387">
            <v>15413315.127281204</v>
          </cell>
          <cell r="AS1387">
            <v>0.99957799792366298</v>
          </cell>
          <cell r="AT1387">
            <v>0.99886702102418679</v>
          </cell>
          <cell r="AU1387">
            <v>0.98452912176412954</v>
          </cell>
          <cell r="AV1387">
            <v>1.0024727605249482</v>
          </cell>
          <cell r="AW1387">
            <v>1.0032146836021218</v>
          </cell>
          <cell r="AX1387">
            <v>1.0001933502149396</v>
          </cell>
          <cell r="BH1387">
            <v>1.0071993314294576</v>
          </cell>
          <cell r="BI1387">
            <v>0.99325880529847121</v>
          </cell>
          <cell r="BJ1387">
            <v>0.98341110323612013</v>
          </cell>
          <cell r="BU1387">
            <v>0</v>
          </cell>
          <cell r="BV1387">
            <v>0</v>
          </cell>
          <cell r="BW1387">
            <v>0.1533536081420534</v>
          </cell>
          <cell r="CL1387">
            <v>0</v>
          </cell>
          <cell r="CM1387">
            <v>0</v>
          </cell>
          <cell r="CN1387">
            <v>0.15983618905247884</v>
          </cell>
          <cell r="CU1387">
            <v>1.003245359784958</v>
          </cell>
          <cell r="CV1387">
            <v>1.0030604325728574</v>
          </cell>
          <cell r="CW1387">
            <v>1.0025580511878689</v>
          </cell>
          <cell r="CX1387">
            <v>1.0068387233079339</v>
          </cell>
          <cell r="CY1387">
            <v>1.0065348386059205</v>
          </cell>
          <cell r="CZ1387">
            <v>1.0052525034566422</v>
          </cell>
        </row>
        <row r="1388">
          <cell r="L1388">
            <v>1184320110.8985453</v>
          </cell>
          <cell r="Q1388">
            <v>1181606773.128813</v>
          </cell>
          <cell r="S1388">
            <v>0</v>
          </cell>
          <cell r="T1388">
            <v>0</v>
          </cell>
          <cell r="W1388">
            <v>174647.70497759676</v>
          </cell>
          <cell r="X1388">
            <v>175437.23406314672</v>
          </cell>
          <cell r="Y1388">
            <v>2012</v>
          </cell>
          <cell r="AB1388">
            <v>6765.6587487387005</v>
          </cell>
          <cell r="AG1388">
            <v>1</v>
          </cell>
          <cell r="AI1388">
            <v>526084.00197946012</v>
          </cell>
          <cell r="AK1388">
            <v>2096290.7575960751</v>
          </cell>
          <cell r="AS1388">
            <v>1.0125881561324332</v>
          </cell>
          <cell r="AT1388">
            <v>1.0083961787291149</v>
          </cell>
          <cell r="AU1388">
            <v>1.0080548301687728</v>
          </cell>
          <cell r="AV1388">
            <v>1.0207350131681485</v>
          </cell>
          <cell r="AW1388">
            <v>1.020369769378058</v>
          </cell>
          <cell r="AX1388">
            <v>1.0171361139154542</v>
          </cell>
          <cell r="BH1388">
            <v>1.0150190123018603</v>
          </cell>
          <cell r="BI1388">
            <v>1.003537536965958</v>
          </cell>
          <cell r="BJ1388">
            <v>1.0069186826877341</v>
          </cell>
          <cell r="BU1388">
            <v>0</v>
          </cell>
          <cell r="BV1388">
            <v>0</v>
          </cell>
          <cell r="BW1388">
            <v>0.1615267921546952</v>
          </cell>
          <cell r="CL1388">
            <v>0</v>
          </cell>
          <cell r="CM1388">
            <v>0</v>
          </cell>
          <cell r="CN1388">
            <v>0.15770554997958464</v>
          </cell>
          <cell r="CU1388">
            <v>1.0079344716531058</v>
          </cell>
          <cell r="CV1388">
            <v>1.0075376745125852</v>
          </cell>
          <cell r="CW1388">
            <v>1.0068130437151093</v>
          </cell>
          <cell r="CX1388">
            <v>1.0083138833884351</v>
          </cell>
          <cell r="CY1388">
            <v>1.0079219483816295</v>
          </cell>
          <cell r="CZ1388">
            <v>1.0072361534950622</v>
          </cell>
        </row>
        <row r="1389">
          <cell r="L1389">
            <v>1349252081.6525671</v>
          </cell>
          <cell r="Q1389">
            <v>1394861731.9206576</v>
          </cell>
          <cell r="S1389">
            <v>0</v>
          </cell>
          <cell r="T1389">
            <v>0</v>
          </cell>
          <cell r="W1389">
            <v>10444.208583504451</v>
          </cell>
          <cell r="X1389">
            <v>10504.764600752498</v>
          </cell>
          <cell r="Y1389">
            <v>2012</v>
          </cell>
          <cell r="AG1389">
            <v>1</v>
          </cell>
          <cell r="AI1389">
            <v>31454.237859835335</v>
          </cell>
          <cell r="AK1389">
            <v>126014.61227360863</v>
          </cell>
          <cell r="AS1389">
            <v>1.01964359191575</v>
          </cell>
          <cell r="AT1389">
            <v>1.0177195386633406</v>
          </cell>
          <cell r="AU1389">
            <v>1.0087999556088276</v>
          </cell>
          <cell r="AV1389">
            <v>1.0186428551481526</v>
          </cell>
          <cell r="AW1389">
            <v>1.016942469776559</v>
          </cell>
          <cell r="AX1389">
            <v>1.008125316563997</v>
          </cell>
          <cell r="BH1389">
            <v>1.0193915797144875</v>
          </cell>
          <cell r="BI1389">
            <v>1.0144638650496851</v>
          </cell>
          <cell r="BJ1389">
            <v>1.0080333408997111</v>
          </cell>
          <cell r="BU1389">
            <v>0</v>
          </cell>
          <cell r="BV1389">
            <v>0</v>
          </cell>
          <cell r="BW1389">
            <v>0.18854517998602749</v>
          </cell>
          <cell r="CL1389">
            <v>0</v>
          </cell>
          <cell r="CM1389">
            <v>0</v>
          </cell>
          <cell r="CN1389">
            <v>0.18519669077590373</v>
          </cell>
          <cell r="CU1389">
            <v>0.99412447738338716</v>
          </cell>
          <cell r="CV1389">
            <v>0.9941591819481711</v>
          </cell>
          <cell r="CW1389">
            <v>0.99430346647027623</v>
          </cell>
          <cell r="CX1389">
            <v>0.9945977384750414</v>
          </cell>
          <cell r="CY1389">
            <v>0.99463073296833082</v>
          </cell>
          <cell r="CZ1389">
            <v>0.99683975899643229</v>
          </cell>
        </row>
        <row r="1390">
          <cell r="L1390">
            <v>11614302.270668389</v>
          </cell>
          <cell r="Q1390">
            <v>11474372.694952168</v>
          </cell>
          <cell r="S1390">
            <v>0</v>
          </cell>
          <cell r="T1390">
            <v>0</v>
          </cell>
          <cell r="W1390">
            <v>2854.7872670517768</v>
          </cell>
          <cell r="X1390">
            <v>2842.730439534927</v>
          </cell>
          <cell r="Y1390">
            <v>2012</v>
          </cell>
          <cell r="AG1390">
            <v>1</v>
          </cell>
          <cell r="AI1390">
            <v>8514.7613443607552</v>
          </cell>
          <cell r="AK1390">
            <v>33962.422958726747</v>
          </cell>
          <cell r="AS1390">
            <v>0.99869982149665359</v>
          </cell>
          <cell r="AT1390">
            <v>0.99886313961692319</v>
          </cell>
          <cell r="AU1390">
            <v>0.99927959634927077</v>
          </cell>
          <cell r="AV1390">
            <v>1.0054481649335918</v>
          </cell>
          <cell r="AW1390">
            <v>1.005787583608535</v>
          </cell>
          <cell r="AX1390">
            <v>1.0041785618943122</v>
          </cell>
          <cell r="BH1390">
            <v>0.99904631925700593</v>
          </cell>
          <cell r="BI1390">
            <v>0.99643864178071584</v>
          </cell>
          <cell r="BJ1390">
            <v>0.99874370200650997</v>
          </cell>
          <cell r="BU1390">
            <v>0</v>
          </cell>
          <cell r="BV1390">
            <v>0</v>
          </cell>
          <cell r="BW1390">
            <v>0.16942352436483865</v>
          </cell>
          <cell r="CL1390">
            <v>0</v>
          </cell>
          <cell r="CM1390">
            <v>0</v>
          </cell>
          <cell r="CN1390">
            <v>0.16556132480994107</v>
          </cell>
          <cell r="CU1390">
            <v>1.0053222177776253</v>
          </cell>
          <cell r="CV1390">
            <v>1.0036199180944301</v>
          </cell>
          <cell r="CW1390">
            <v>0.99914750504208782</v>
          </cell>
          <cell r="CX1390">
            <v>1.0076529186949805</v>
          </cell>
          <cell r="CY1390">
            <v>1.0071998590434865</v>
          </cell>
          <cell r="CZ1390">
            <v>1.0029676710308912</v>
          </cell>
        </row>
        <row r="1391">
          <cell r="L1391">
            <v>434940</v>
          </cell>
          <cell r="Q1391">
            <v>473760</v>
          </cell>
          <cell r="S1391">
            <v>0</v>
          </cell>
          <cell r="T1391">
            <v>0</v>
          </cell>
          <cell r="Y1391">
            <v>2012</v>
          </cell>
          <cell r="AG1391">
            <v>1</v>
          </cell>
          <cell r="AS1391">
            <v>1</v>
          </cell>
          <cell r="AT1391">
            <v>1</v>
          </cell>
          <cell r="AU1391">
            <v>1</v>
          </cell>
          <cell r="AV1391">
            <v>1</v>
          </cell>
          <cell r="AW1391">
            <v>1</v>
          </cell>
          <cell r="AX1391">
            <v>0.99870390807551679</v>
          </cell>
          <cell r="BH1391">
            <v>1.0122011622847844</v>
          </cell>
          <cell r="BI1391">
            <v>0.98988261723419424</v>
          </cell>
          <cell r="BJ1391">
            <v>0.99769304722825036</v>
          </cell>
          <cell r="BU1391">
            <v>0</v>
          </cell>
          <cell r="BV1391">
            <v>0</v>
          </cell>
          <cell r="BW1391">
            <v>0.16109348726749528</v>
          </cell>
          <cell r="CL1391">
            <v>0</v>
          </cell>
          <cell r="CM1391">
            <v>0</v>
          </cell>
          <cell r="CN1391">
            <v>0.17019666547711335</v>
          </cell>
        </row>
        <row r="1392">
          <cell r="L1392">
            <v>891834087.76426041</v>
          </cell>
          <cell r="Q1392">
            <v>895364893.08039892</v>
          </cell>
          <cell r="S1392">
            <v>0</v>
          </cell>
          <cell r="T1392">
            <v>0</v>
          </cell>
          <cell r="W1392">
            <v>876383.91710235807</v>
          </cell>
          <cell r="X1392">
            <v>878847.65363015339</v>
          </cell>
          <cell r="Y1392">
            <v>2012</v>
          </cell>
          <cell r="AB1392">
            <v>1021.6582888020114</v>
          </cell>
          <cell r="AG1392">
            <v>1</v>
          </cell>
          <cell r="AI1392">
            <v>2634048.8917256799</v>
          </cell>
          <cell r="AK1392">
            <v>10486072.604758874</v>
          </cell>
          <cell r="AS1392">
            <v>1.0017825614446674</v>
          </cell>
          <cell r="AT1392">
            <v>1.0045952179505806</v>
          </cell>
          <cell r="AU1392">
            <v>1.0042205239227946</v>
          </cell>
          <cell r="AV1392">
            <v>1.0067717144221235</v>
          </cell>
          <cell r="AW1392">
            <v>1.0069863729443791</v>
          </cell>
          <cell r="AX1392">
            <v>1.0076842435658864</v>
          </cell>
          <cell r="BH1392">
            <v>1.0050111491602587</v>
          </cell>
          <cell r="BI1392">
            <v>1.0040324634996041</v>
          </cell>
          <cell r="BJ1392">
            <v>1.0060767599185592</v>
          </cell>
          <cell r="BU1392">
            <v>0</v>
          </cell>
          <cell r="BV1392">
            <v>0</v>
          </cell>
          <cell r="BW1392">
            <v>0.12620412542258114</v>
          </cell>
          <cell r="CL1392">
            <v>0</v>
          </cell>
          <cell r="CM1392">
            <v>0</v>
          </cell>
          <cell r="CN1392">
            <v>0.11995398269562509</v>
          </cell>
          <cell r="CU1392">
            <v>1.0103667755229573</v>
          </cell>
          <cell r="CV1392">
            <v>1.0103144171212703</v>
          </cell>
          <cell r="CW1392">
            <v>1.0092820412473025</v>
          </cell>
          <cell r="CX1392">
            <v>1.0125728628915789</v>
          </cell>
          <cell r="CY1392">
            <v>1.0125396462873835</v>
          </cell>
          <cell r="CZ1392">
            <v>1.0111011508973522</v>
          </cell>
        </row>
        <row r="1393">
          <cell r="L1393">
            <v>957374752.45048642</v>
          </cell>
          <cell r="Q1393">
            <v>949131254.02144825</v>
          </cell>
          <cell r="S1393">
            <v>0</v>
          </cell>
          <cell r="T1393">
            <v>0</v>
          </cell>
          <cell r="W1393">
            <v>131194.9288471817</v>
          </cell>
          <cell r="X1393">
            <v>130783.38319356268</v>
          </cell>
          <cell r="Y1393">
            <v>2012</v>
          </cell>
          <cell r="AB1393">
            <v>7234.5117479884766</v>
          </cell>
          <cell r="AG1393">
            <v>1</v>
          </cell>
          <cell r="AI1393">
            <v>391725.81349585409</v>
          </cell>
          <cell r="AK1393">
            <v>1557821.3154559406</v>
          </cell>
          <cell r="AS1393">
            <v>1.0119453782191652</v>
          </cell>
          <cell r="AT1393">
            <v>1.0141184483653261</v>
          </cell>
          <cell r="AU1393">
            <v>1.0182345103538357</v>
          </cell>
          <cell r="AV1393">
            <v>1.0139777309646443</v>
          </cell>
          <cell r="AW1393">
            <v>1.0148774648917103</v>
          </cell>
          <cell r="AX1393">
            <v>1.015630087020353</v>
          </cell>
          <cell r="BH1393">
            <v>1.017665019776659</v>
          </cell>
          <cell r="BI1393">
            <v>1.0157190212674883</v>
          </cell>
          <cell r="BJ1393">
            <v>1.0198597727014567</v>
          </cell>
          <cell r="BU1393">
            <v>0</v>
          </cell>
          <cell r="BV1393">
            <v>0</v>
          </cell>
          <cell r="BW1393">
            <v>0.1475314362930687</v>
          </cell>
          <cell r="CL1393">
            <v>0</v>
          </cell>
          <cell r="CM1393">
            <v>0</v>
          </cell>
          <cell r="CN1393">
            <v>0.14658867633636127</v>
          </cell>
          <cell r="CU1393">
            <v>1.0164432131053514</v>
          </cell>
          <cell r="CV1393">
            <v>1.0164287438280142</v>
          </cell>
          <cell r="CW1393">
            <v>1.0145742934991275</v>
          </cell>
          <cell r="CX1393">
            <v>1.0155087851584201</v>
          </cell>
          <cell r="CY1393">
            <v>1.0156020585019609</v>
          </cell>
          <cell r="CZ1393">
            <v>1.0149443632634354</v>
          </cell>
        </row>
        <row r="1394">
          <cell r="L1394">
            <v>950898453.49038029</v>
          </cell>
          <cell r="Q1394">
            <v>916181672.09544444</v>
          </cell>
          <cell r="S1394">
            <v>0</v>
          </cell>
          <cell r="T1394">
            <v>0</v>
          </cell>
          <cell r="W1394">
            <v>13678.975170791804</v>
          </cell>
          <cell r="X1394">
            <v>13797.45495907767</v>
          </cell>
          <cell r="Y1394">
            <v>2012</v>
          </cell>
          <cell r="AG1394">
            <v>1</v>
          </cell>
          <cell r="AI1394">
            <v>41328.761231765835</v>
          </cell>
          <cell r="AK1394">
            <v>165210.97137217197</v>
          </cell>
          <cell r="AS1394">
            <v>1.0895724597199599</v>
          </cell>
          <cell r="AT1394">
            <v>1.091369847921293</v>
          </cell>
          <cell r="AU1394">
            <v>1.0941398691473605</v>
          </cell>
          <cell r="AV1394">
            <v>1.064034808055303</v>
          </cell>
          <cell r="AW1394">
            <v>1.0681542420680732</v>
          </cell>
          <cell r="AX1394">
            <v>1.0863201693158693</v>
          </cell>
          <cell r="BH1394">
            <v>1.092101539191819</v>
          </cell>
          <cell r="BI1394">
            <v>1.0937780804327955</v>
          </cell>
          <cell r="BJ1394">
            <v>1.0947864828905758</v>
          </cell>
          <cell r="BU1394">
            <v>0</v>
          </cell>
          <cell r="BV1394">
            <v>0</v>
          </cell>
          <cell r="BW1394">
            <v>0.16550854385763597</v>
          </cell>
          <cell r="CL1394">
            <v>0</v>
          </cell>
          <cell r="CM1394">
            <v>0</v>
          </cell>
          <cell r="CN1394">
            <v>0.16744534139358921</v>
          </cell>
          <cell r="CU1394">
            <v>1.0001141805874165</v>
          </cell>
          <cell r="CV1394">
            <v>0.99929465083638669</v>
          </cell>
          <cell r="CW1394">
            <v>0.9975314167982412</v>
          </cell>
          <cell r="CX1394">
            <v>1.0005055205010061</v>
          </cell>
          <cell r="CY1394">
            <v>1.0006050714047294</v>
          </cell>
          <cell r="CZ1394">
            <v>1.000526875162191</v>
          </cell>
        </row>
        <row r="1395">
          <cell r="L1395">
            <v>119142071.00065903</v>
          </cell>
          <cell r="Q1395">
            <v>110926042.818066</v>
          </cell>
          <cell r="S1395">
            <v>0</v>
          </cell>
          <cell r="T1395">
            <v>0</v>
          </cell>
          <cell r="W1395">
            <v>7984</v>
          </cell>
          <cell r="X1395">
            <v>8208.8877117703887</v>
          </cell>
          <cell r="Y1395">
            <v>2012</v>
          </cell>
          <cell r="AG1395">
            <v>1</v>
          </cell>
          <cell r="AI1395">
            <v>24486.878594127367</v>
          </cell>
          <cell r="AK1395">
            <v>97503.918577328004</v>
          </cell>
          <cell r="AS1395">
            <v>1.0344272231453766</v>
          </cell>
          <cell r="AT1395">
            <v>1.034236661853166</v>
          </cell>
          <cell r="AU1395">
            <v>1.0299970925166153</v>
          </cell>
          <cell r="AV1395">
            <v>1.0381461935825602</v>
          </cell>
          <cell r="AW1395">
            <v>1.0376933888425275</v>
          </cell>
          <cell r="AX1395">
            <v>1.0359811420442155</v>
          </cell>
          <cell r="BH1395">
            <v>1.0404609712897452</v>
          </cell>
          <cell r="BI1395">
            <v>1.0353269587658362</v>
          </cell>
          <cell r="BJ1395">
            <v>1.0314344116427627</v>
          </cell>
          <cell r="BU1395">
            <v>0</v>
          </cell>
          <cell r="BV1395">
            <v>0</v>
          </cell>
          <cell r="BW1395">
            <v>0.15424886555415543</v>
          </cell>
          <cell r="CL1395">
            <v>0</v>
          </cell>
          <cell r="CM1395">
            <v>0</v>
          </cell>
          <cell r="CN1395">
            <v>0.15639751051826289</v>
          </cell>
          <cell r="CU1395">
            <v>1.0137983577414713</v>
          </cell>
          <cell r="CV1395">
            <v>1.0138540742055744</v>
          </cell>
          <cell r="CW1395">
            <v>1.0115705007362723</v>
          </cell>
          <cell r="CX1395">
            <v>1.0141980498589989</v>
          </cell>
          <cell r="CY1395">
            <v>1.0142917060629151</v>
          </cell>
          <cell r="CZ1395">
            <v>1.0130608473879694</v>
          </cell>
        </row>
        <row r="1396">
          <cell r="L1396">
            <v>674721.40527175169</v>
          </cell>
          <cell r="Q1396">
            <v>477826316.35267842</v>
          </cell>
          <cell r="S1396">
            <v>0</v>
          </cell>
          <cell r="T1396">
            <v>0</v>
          </cell>
          <cell r="Y1396">
            <v>2012</v>
          </cell>
          <cell r="AG1396">
            <v>1</v>
          </cell>
          <cell r="AS1396">
            <v>1.0392598211770785</v>
          </cell>
          <cell r="AT1396">
            <v>1.0339753235280345</v>
          </cell>
          <cell r="AU1396">
            <v>1.0353058830238806</v>
          </cell>
          <cell r="AV1396">
            <v>1.0090752789624662</v>
          </cell>
          <cell r="AW1396">
            <v>1.007561474939624</v>
          </cell>
          <cell r="AX1396">
            <v>0.99901818275205256</v>
          </cell>
          <cell r="BH1396">
            <v>0.99528420258717354</v>
          </cell>
          <cell r="BI1396">
            <v>1.0007564601503824</v>
          </cell>
          <cell r="BJ1396">
            <v>1.0033744274912046</v>
          </cell>
          <cell r="BU1396">
            <v>0</v>
          </cell>
          <cell r="BV1396">
            <v>0</v>
          </cell>
          <cell r="BW1396">
            <v>0.14621192464862329</v>
          </cell>
          <cell r="CL1396">
            <v>0</v>
          </cell>
          <cell r="CM1396">
            <v>0</v>
          </cell>
          <cell r="CN1396">
            <v>0.14621192464862329</v>
          </cell>
        </row>
        <row r="1397">
          <cell r="L1397">
            <v>874765681.55102479</v>
          </cell>
          <cell r="Q1397">
            <v>909651922.08046746</v>
          </cell>
          <cell r="S1397">
            <v>0</v>
          </cell>
          <cell r="T1397">
            <v>0</v>
          </cell>
          <cell r="W1397">
            <v>827803.32229666028</v>
          </cell>
          <cell r="X1397">
            <v>837576.49572828889</v>
          </cell>
          <cell r="Y1397">
            <v>2012</v>
          </cell>
          <cell r="AB1397">
            <v>1098.8744519129571</v>
          </cell>
          <cell r="AG1397">
            <v>1</v>
          </cell>
          <cell r="AI1397">
            <v>2507151.245455557</v>
          </cell>
          <cell r="AK1397">
            <v>9970256.028942436</v>
          </cell>
          <cell r="AS1397">
            <v>1.0067097483895366</v>
          </cell>
          <cell r="AT1397">
            <v>1.0077650473084019</v>
          </cell>
          <cell r="AU1397">
            <v>1.0107865185900837</v>
          </cell>
          <cell r="AV1397">
            <v>1.0053745869387882</v>
          </cell>
          <cell r="AW1397">
            <v>1.0072774544003795</v>
          </cell>
          <cell r="AX1397">
            <v>1.0033163665822713</v>
          </cell>
          <cell r="BH1397">
            <v>1.0246554404738655</v>
          </cell>
          <cell r="BI1397">
            <v>1.0144066058012944</v>
          </cell>
          <cell r="BJ1397">
            <v>1.0135621128957431</v>
          </cell>
          <cell r="BU1397">
            <v>0</v>
          </cell>
          <cell r="BV1397">
            <v>0</v>
          </cell>
          <cell r="BW1397">
            <v>0.14485163404150733</v>
          </cell>
          <cell r="CL1397">
            <v>0</v>
          </cell>
          <cell r="CM1397">
            <v>0</v>
          </cell>
          <cell r="CN1397">
            <v>0.13768221589105256</v>
          </cell>
          <cell r="CU1397">
            <v>1.0135145556853782</v>
          </cell>
          <cell r="CV1397">
            <v>1.0135186414573885</v>
          </cell>
          <cell r="CW1397">
            <v>1.0133856915631096</v>
          </cell>
          <cell r="CX1397">
            <v>1.0204649036744824</v>
          </cell>
          <cell r="CY1397">
            <v>1.0205553676829189</v>
          </cell>
          <cell r="CZ1397">
            <v>1.0183719023675686</v>
          </cell>
        </row>
        <row r="1398">
          <cell r="L1398">
            <v>963644060.52146387</v>
          </cell>
          <cell r="Q1398">
            <v>933796229.47434413</v>
          </cell>
          <cell r="S1398">
            <v>0</v>
          </cell>
          <cell r="T1398">
            <v>0</v>
          </cell>
          <cell r="W1398">
            <v>140178.05781535635</v>
          </cell>
          <cell r="X1398">
            <v>141306.28086224521</v>
          </cell>
          <cell r="Y1398">
            <v>2012</v>
          </cell>
          <cell r="AB1398">
            <v>6661.5006943836242</v>
          </cell>
          <cell r="AG1398">
            <v>1</v>
          </cell>
          <cell r="AI1398">
            <v>423457.45073334663</v>
          </cell>
          <cell r="AK1398">
            <v>1682927.732018427</v>
          </cell>
          <cell r="AS1398">
            <v>1.0094764871688513</v>
          </cell>
          <cell r="AT1398">
            <v>1.0137025196313625</v>
          </cell>
          <cell r="AU1398">
            <v>1.0186666057518077</v>
          </cell>
          <cell r="AV1398">
            <v>1.0176592562002809</v>
          </cell>
          <cell r="AW1398">
            <v>1.0187920621496123</v>
          </cell>
          <cell r="AX1398">
            <v>1.0264377325536054</v>
          </cell>
          <cell r="BH1398">
            <v>1.0258143841493996</v>
          </cell>
          <cell r="BI1398">
            <v>1.0204829051022994</v>
          </cell>
          <cell r="BJ1398">
            <v>1.0214005668874699</v>
          </cell>
          <cell r="BU1398">
            <v>0</v>
          </cell>
          <cell r="BV1398">
            <v>0</v>
          </cell>
          <cell r="BW1398">
            <v>0.16678977570053199</v>
          </cell>
          <cell r="CL1398">
            <v>0</v>
          </cell>
          <cell r="CM1398">
            <v>0</v>
          </cell>
          <cell r="CN1398">
            <v>0.16929467629294223</v>
          </cell>
          <cell r="CU1398">
            <v>1.0148514691999146</v>
          </cell>
          <cell r="CV1398">
            <v>1.015428689207748</v>
          </cell>
          <cell r="CW1398">
            <v>1.0149540672342532</v>
          </cell>
          <cell r="CX1398">
            <v>1.0175615688383028</v>
          </cell>
          <cell r="CY1398">
            <v>1.018359256529159</v>
          </cell>
          <cell r="CZ1398">
            <v>1.0182733381397107</v>
          </cell>
        </row>
        <row r="1399">
          <cell r="L1399">
            <v>508045861.7006467</v>
          </cell>
          <cell r="Q1399">
            <v>523874604.146842</v>
          </cell>
          <cell r="S1399">
            <v>0</v>
          </cell>
          <cell r="T1399">
            <v>0</v>
          </cell>
          <cell r="W1399">
            <v>9833.8738751241399</v>
          </cell>
          <cell r="X1399">
            <v>9918.1584956107254</v>
          </cell>
          <cell r="Y1399">
            <v>2012</v>
          </cell>
          <cell r="AG1399">
            <v>1</v>
          </cell>
          <cell r="AI1399">
            <v>29632.286328625902</v>
          </cell>
          <cell r="AK1399">
            <v>118068.30144781072</v>
          </cell>
          <cell r="AS1399">
            <v>1.0052484254546519</v>
          </cell>
          <cell r="AT1399">
            <v>1.037744629405166</v>
          </cell>
          <cell r="AU1399">
            <v>1.0351198201897482</v>
          </cell>
          <cell r="AV1399">
            <v>1.0158481902671492</v>
          </cell>
          <cell r="AW1399">
            <v>1.0174308946036243</v>
          </cell>
          <cell r="AX1399">
            <v>1.0390690792323869</v>
          </cell>
          <cell r="BH1399">
            <v>1.0126728851136995</v>
          </cell>
          <cell r="BI1399">
            <v>1.040662940135336</v>
          </cell>
          <cell r="BJ1399">
            <v>1.0364893768681815</v>
          </cell>
          <cell r="BU1399">
            <v>0</v>
          </cell>
          <cell r="BV1399">
            <v>0</v>
          </cell>
          <cell r="BW1399">
            <v>0.16797533733110484</v>
          </cell>
          <cell r="CL1399">
            <v>0</v>
          </cell>
          <cell r="CM1399">
            <v>0</v>
          </cell>
          <cell r="CN1399">
            <v>0.16805133383935605</v>
          </cell>
          <cell r="CU1399">
            <v>1.0104058752215641</v>
          </cell>
          <cell r="CV1399">
            <v>1.0098675773201129</v>
          </cell>
          <cell r="CW1399">
            <v>1.007248373594984</v>
          </cell>
          <cell r="CX1399">
            <v>1.010113340822389</v>
          </cell>
          <cell r="CY1399">
            <v>1.0101930274171096</v>
          </cell>
          <cell r="CZ1399">
            <v>1.0087668395721892</v>
          </cell>
        </row>
        <row r="1400">
          <cell r="L1400">
            <v>55836569.442935824</v>
          </cell>
          <cell r="Q1400">
            <v>55254911.146898381</v>
          </cell>
          <cell r="S1400">
            <v>0</v>
          </cell>
          <cell r="T1400">
            <v>0</v>
          </cell>
          <cell r="W1400">
            <v>7093.0101928423937</v>
          </cell>
          <cell r="X1400">
            <v>7375.3328478108469</v>
          </cell>
          <cell r="Y1400">
            <v>2012</v>
          </cell>
          <cell r="AG1400">
            <v>1</v>
          </cell>
          <cell r="AI1400">
            <v>22084.291648695536</v>
          </cell>
          <cell r="AK1400">
            <v>88023.048477901903</v>
          </cell>
          <cell r="AS1400">
            <v>1.0051237046190342</v>
          </cell>
          <cell r="AT1400">
            <v>1.0048399372471049</v>
          </cell>
          <cell r="AU1400">
            <v>1.0055409988345099</v>
          </cell>
          <cell r="AV1400">
            <v>1.0059452422174868</v>
          </cell>
          <cell r="AW1400">
            <v>1.0057247230416757</v>
          </cell>
          <cell r="AX1400">
            <v>1.0067171789777372</v>
          </cell>
          <cell r="BH1400">
            <v>1.0133122749513013</v>
          </cell>
          <cell r="BI1400">
            <v>1.0069213203827214</v>
          </cell>
          <cell r="BJ1400">
            <v>1.0100034364203425</v>
          </cell>
          <cell r="BU1400">
            <v>0</v>
          </cell>
          <cell r="BV1400">
            <v>0</v>
          </cell>
          <cell r="BW1400">
            <v>0.16507414877926654</v>
          </cell>
          <cell r="CL1400">
            <v>0</v>
          </cell>
          <cell r="CM1400">
            <v>0</v>
          </cell>
          <cell r="CN1400">
            <v>0.17365565131870828</v>
          </cell>
          <cell r="CU1400">
            <v>1</v>
          </cell>
          <cell r="CV1400">
            <v>1</v>
          </cell>
          <cell r="CW1400">
            <v>1</v>
          </cell>
          <cell r="CX1400">
            <v>1.0094505598750396</v>
          </cell>
          <cell r="CY1400">
            <v>1.009277401050116</v>
          </cell>
          <cell r="CZ1400">
            <v>1.0088943486817745</v>
          </cell>
        </row>
        <row r="1401">
          <cell r="L1401">
            <v>260278835.95944902</v>
          </cell>
          <cell r="Y1401">
            <v>2012</v>
          </cell>
          <cell r="AG1401">
            <v>1</v>
          </cell>
          <cell r="AV1401">
            <v>1.018380693372807</v>
          </cell>
          <cell r="AW1401">
            <v>1.0177910766809029</v>
          </cell>
          <cell r="AX1401">
            <v>1.0296000563283423</v>
          </cell>
        </row>
        <row r="1402">
          <cell r="L1402">
            <v>1522562391.0449951</v>
          </cell>
          <cell r="Q1402">
            <v>1509314281.4121945</v>
          </cell>
          <cell r="S1402">
            <v>0</v>
          </cell>
          <cell r="T1402">
            <v>0</v>
          </cell>
          <cell r="W1402">
            <v>1552214.0962926967</v>
          </cell>
          <cell r="X1402">
            <v>1556526.6878283799</v>
          </cell>
          <cell r="Y1402">
            <v>2012</v>
          </cell>
          <cell r="AB1402">
            <v>972.36217930054625</v>
          </cell>
          <cell r="AG1402">
            <v>1</v>
          </cell>
          <cell r="AI1402">
            <v>4664322.9271613033</v>
          </cell>
          <cell r="AK1402">
            <v>18631765.307816774</v>
          </cell>
          <cell r="AS1402">
            <v>0.99856245199940086</v>
          </cell>
          <cell r="AT1402">
            <v>0.99848573174400612</v>
          </cell>
          <cell r="AU1402">
            <v>0.99608731186323418</v>
          </cell>
          <cell r="AV1402">
            <v>0.9994589942948473</v>
          </cell>
          <cell r="AW1402">
            <v>1.0004049245285649</v>
          </cell>
          <cell r="AX1402">
            <v>0.99775463719799906</v>
          </cell>
          <cell r="BH1402">
            <v>0.99409636448922523</v>
          </cell>
          <cell r="BI1402">
            <v>1.0042294355968608</v>
          </cell>
          <cell r="BJ1402">
            <v>0.99861995495867273</v>
          </cell>
          <cell r="BU1402">
            <v>0</v>
          </cell>
          <cell r="BV1402">
            <v>0</v>
          </cell>
          <cell r="BW1402">
            <v>9.5877528368213838E-2</v>
          </cell>
          <cell r="CL1402">
            <v>0</v>
          </cell>
          <cell r="CM1402">
            <v>0</v>
          </cell>
          <cell r="CN1402">
            <v>0.10821172073673929</v>
          </cell>
          <cell r="CU1402">
            <v>1.0032676520288035</v>
          </cell>
          <cell r="CV1402">
            <v>1.0028808152097757</v>
          </cell>
          <cell r="CW1402">
            <v>1.002108263370731</v>
          </cell>
          <cell r="CX1402">
            <v>1.0047378474738962</v>
          </cell>
          <cell r="CY1402">
            <v>1.0045486558558994</v>
          </cell>
          <cell r="CZ1402">
            <v>1.0028323824468257</v>
          </cell>
        </row>
        <row r="1403">
          <cell r="L1403">
            <v>1110731081.0917759</v>
          </cell>
          <cell r="Q1403">
            <v>1107999092.468643</v>
          </cell>
          <cell r="S1403">
            <v>0</v>
          </cell>
          <cell r="T1403">
            <v>0</v>
          </cell>
          <cell r="W1403">
            <v>249263.45000930477</v>
          </cell>
          <cell r="X1403">
            <v>251368.02157644165</v>
          </cell>
          <cell r="Y1403">
            <v>2012</v>
          </cell>
          <cell r="AB1403">
            <v>4445.0925012362723</v>
          </cell>
          <cell r="AG1403">
            <v>1</v>
          </cell>
          <cell r="AI1403">
            <v>753379.84144255577</v>
          </cell>
          <cell r="AK1403">
            <v>2992493.2769406368</v>
          </cell>
          <cell r="AS1403">
            <v>1.0191879120446983</v>
          </cell>
          <cell r="AT1403">
            <v>1.0185999122976168</v>
          </cell>
          <cell r="AU1403">
            <v>1.0171130117088589</v>
          </cell>
          <cell r="AV1403">
            <v>1.020286226043114</v>
          </cell>
          <cell r="AW1403">
            <v>1.0194445935832319</v>
          </cell>
          <cell r="AX1403">
            <v>1.0156374696097599</v>
          </cell>
          <cell r="BH1403">
            <v>1.013298063495587</v>
          </cell>
          <cell r="BI1403">
            <v>1.0238407154157907</v>
          </cell>
          <cell r="BJ1403">
            <v>1.0197308876159827</v>
          </cell>
          <cell r="BU1403">
            <v>0</v>
          </cell>
          <cell r="BV1403">
            <v>0</v>
          </cell>
          <cell r="BW1403">
            <v>8.5049746533409243E-2</v>
          </cell>
          <cell r="CL1403">
            <v>0</v>
          </cell>
          <cell r="CM1403">
            <v>0</v>
          </cell>
          <cell r="CN1403">
            <v>8.4845655590856162E-2</v>
          </cell>
          <cell r="CU1403">
            <v>1.014033970676375</v>
          </cell>
          <cell r="CV1403">
            <v>1.0140163702018945</v>
          </cell>
          <cell r="CW1403">
            <v>1.0123706752896526</v>
          </cell>
          <cell r="CX1403">
            <v>1.0139024633528599</v>
          </cell>
          <cell r="CY1403">
            <v>1.0140346252022716</v>
          </cell>
          <cell r="CZ1403">
            <v>1.0140447655000258</v>
          </cell>
        </row>
        <row r="1404">
          <cell r="L1404">
            <v>1819782466.7336931</v>
          </cell>
          <cell r="Q1404">
            <v>1947408006.8771088</v>
          </cell>
          <cell r="S1404">
            <v>0</v>
          </cell>
          <cell r="T1404">
            <v>0</v>
          </cell>
          <cell r="W1404">
            <v>11332.258323400851</v>
          </cell>
          <cell r="X1404">
            <v>11456.11672508258</v>
          </cell>
          <cell r="Y1404">
            <v>2012</v>
          </cell>
          <cell r="AG1404">
            <v>1</v>
          </cell>
          <cell r="AI1404">
            <v>34357.552674497711</v>
          </cell>
          <cell r="AK1404">
            <v>137437.60187206251</v>
          </cell>
          <cell r="AS1404">
            <v>1.0227597580905441</v>
          </cell>
          <cell r="AT1404">
            <v>1.0243573344125667</v>
          </cell>
          <cell r="AU1404">
            <v>1.0172568877263315</v>
          </cell>
          <cell r="AV1404">
            <v>1.0345614880100928</v>
          </cell>
          <cell r="AW1404">
            <v>1.0337314654331198</v>
          </cell>
          <cell r="AX1404">
            <v>1.0264877284646459</v>
          </cell>
          <cell r="BH1404">
            <v>1.0197575375296617</v>
          </cell>
          <cell r="BI1404">
            <v>1.026532571127508</v>
          </cell>
          <cell r="BJ1404">
            <v>1.0188090241117851</v>
          </cell>
          <cell r="BU1404">
            <v>0</v>
          </cell>
          <cell r="BV1404">
            <v>0</v>
          </cell>
          <cell r="BW1404">
            <v>8.462540210858871E-2</v>
          </cell>
          <cell r="CL1404">
            <v>0</v>
          </cell>
          <cell r="CM1404">
            <v>0</v>
          </cell>
          <cell r="CN1404">
            <v>8.2797518294070171E-2</v>
          </cell>
          <cell r="CU1404">
            <v>0.99921415810108927</v>
          </cell>
          <cell r="CV1404">
            <v>0.9989228600333111</v>
          </cell>
          <cell r="CW1404">
            <v>0.99759180857803842</v>
          </cell>
          <cell r="CX1404">
            <v>1.0007856435458975</v>
          </cell>
          <cell r="CY1404">
            <v>1.0006968369695566</v>
          </cell>
          <cell r="CZ1404">
            <v>1.0001607937338883</v>
          </cell>
        </row>
        <row r="1405">
          <cell r="L1405">
            <v>80179511.506481856</v>
          </cell>
          <cell r="Q1405">
            <v>82396318.49019812</v>
          </cell>
          <cell r="S1405">
            <v>0</v>
          </cell>
          <cell r="T1405">
            <v>0</v>
          </cell>
          <cell r="W1405">
            <v>10184.647257644405</v>
          </cell>
          <cell r="X1405">
            <v>10077.731442045197</v>
          </cell>
          <cell r="Y1405">
            <v>2012</v>
          </cell>
          <cell r="AG1405">
            <v>1</v>
          </cell>
          <cell r="AI1405">
            <v>30177.296640522043</v>
          </cell>
          <cell r="AK1405">
            <v>120080.59128840006</v>
          </cell>
          <cell r="AS1405">
            <v>1.020234416907694</v>
          </cell>
          <cell r="AT1405">
            <v>1.0256427229061043</v>
          </cell>
          <cell r="AU1405">
            <v>1.0297006266659188</v>
          </cell>
          <cell r="AV1405">
            <v>1.0256078711004373</v>
          </cell>
          <cell r="AW1405">
            <v>1.0264088762102745</v>
          </cell>
          <cell r="AX1405">
            <v>1.0272290721390192</v>
          </cell>
          <cell r="BH1405">
            <v>1.019727138112666</v>
          </cell>
          <cell r="BI1405">
            <v>1.0308062891764145</v>
          </cell>
          <cell r="BJ1405">
            <v>1.0335210058699964</v>
          </cell>
          <cell r="BU1405">
            <v>0</v>
          </cell>
          <cell r="BV1405">
            <v>0</v>
          </cell>
          <cell r="BW1405">
            <v>9.0908123031242863E-2</v>
          </cell>
          <cell r="CL1405">
            <v>0</v>
          </cell>
          <cell r="CM1405">
            <v>0</v>
          </cell>
          <cell r="CN1405">
            <v>9.0484187693916654E-2</v>
          </cell>
          <cell r="CU1405">
            <v>1.0118057169680874</v>
          </cell>
          <cell r="CV1405">
            <v>1.0115741703292704</v>
          </cell>
          <cell r="CW1405">
            <v>1.0107531204865758</v>
          </cell>
          <cell r="CX1405">
            <v>1.0130599971445189</v>
          </cell>
          <cell r="CY1405">
            <v>1.012933491953484</v>
          </cell>
          <cell r="CZ1405">
            <v>1.0121846001537791</v>
          </cell>
        </row>
        <row r="1406">
          <cell r="L1406">
            <v>983588062.5506618</v>
          </cell>
          <cell r="Q1406">
            <v>986268588.39589524</v>
          </cell>
          <cell r="S1406">
            <v>0</v>
          </cell>
          <cell r="T1406">
            <v>0</v>
          </cell>
          <cell r="Y1406">
            <v>2012</v>
          </cell>
          <cell r="AG1406">
            <v>1</v>
          </cell>
          <cell r="AS1406">
            <v>1.0402973216069566</v>
          </cell>
          <cell r="AT1406">
            <v>1.0387649602987252</v>
          </cell>
          <cell r="AU1406">
            <v>1.0338858139640443</v>
          </cell>
          <cell r="AV1406">
            <v>1.0428422879941512</v>
          </cell>
          <cell r="AW1406">
            <v>1.0415551536356711</v>
          </cell>
          <cell r="AX1406">
            <v>1.032392852037183</v>
          </cell>
          <cell r="BH1406">
            <v>1.0398230663451129</v>
          </cell>
          <cell r="BI1406">
            <v>1.0388668116169348</v>
          </cell>
          <cell r="BJ1406">
            <v>1.0339350423516935</v>
          </cell>
          <cell r="BU1406">
            <v>0</v>
          </cell>
          <cell r="BV1406">
            <v>0</v>
          </cell>
          <cell r="BW1406">
            <v>8.8378097049553753E-2</v>
          </cell>
          <cell r="CL1406">
            <v>0</v>
          </cell>
          <cell r="CM1406">
            <v>0</v>
          </cell>
          <cell r="CN1406">
            <v>8.8408506277291993E-2</v>
          </cell>
        </row>
        <row r="1407">
          <cell r="L1407">
            <v>1020362578.3462161</v>
          </cell>
          <cell r="Q1407">
            <v>1012813502.7107089</v>
          </cell>
          <cell r="S1407">
            <v>0</v>
          </cell>
          <cell r="T1407">
            <v>0</v>
          </cell>
          <cell r="W1407">
            <v>1280446.4578547948</v>
          </cell>
          <cell r="X1407">
            <v>1289707.9377264502</v>
          </cell>
          <cell r="Y1407">
            <v>2012</v>
          </cell>
          <cell r="AB1407">
            <v>790.98465734173158</v>
          </cell>
          <cell r="AG1407">
            <v>1</v>
          </cell>
          <cell r="AI1407">
            <v>3860903.5324321054</v>
          </cell>
          <cell r="AK1407">
            <v>15422399.063595964</v>
          </cell>
          <cell r="AS1407">
            <v>0.99308984956412605</v>
          </cell>
          <cell r="AT1407">
            <v>0.99766989495179381</v>
          </cell>
          <cell r="AU1407">
            <v>0.98426840110743996</v>
          </cell>
          <cell r="AV1407">
            <v>1.0021911505510097</v>
          </cell>
          <cell r="AW1407">
            <v>1.0027211803800491</v>
          </cell>
          <cell r="AX1407">
            <v>1.0008983196744734</v>
          </cell>
          <cell r="BH1407">
            <v>1.011928043825864</v>
          </cell>
          <cell r="BI1407">
            <v>0.99929463224028181</v>
          </cell>
          <cell r="BJ1407">
            <v>0.98437444935534268</v>
          </cell>
          <cell r="BU1407">
            <v>0</v>
          </cell>
          <cell r="BV1407">
            <v>0</v>
          </cell>
          <cell r="BW1407">
            <v>8.5032036858095808E-2</v>
          </cell>
          <cell r="CL1407">
            <v>0</v>
          </cell>
          <cell r="CM1407">
            <v>0</v>
          </cell>
          <cell r="CN1407">
            <v>9.0795657828788401E-2</v>
          </cell>
          <cell r="CU1407">
            <v>1.0033871000325549</v>
          </cell>
          <cell r="CV1407">
            <v>1.0032231050649862</v>
          </cell>
          <cell r="CW1407">
            <v>1.0026985118343275</v>
          </cell>
          <cell r="CX1407">
            <v>1.0070933672215636</v>
          </cell>
          <cell r="CY1407">
            <v>1.0068312994023381</v>
          </cell>
          <cell r="CZ1407">
            <v>1.0055121716851712</v>
          </cell>
        </row>
        <row r="1408">
          <cell r="L1408">
            <v>1118476377.5086174</v>
          </cell>
          <cell r="Q1408">
            <v>1112988444.4086747</v>
          </cell>
          <cell r="S1408">
            <v>0</v>
          </cell>
          <cell r="T1408">
            <v>0</v>
          </cell>
          <cell r="W1408">
            <v>174777.95401558501</v>
          </cell>
          <cell r="X1408">
            <v>175585.52115588664</v>
          </cell>
          <cell r="Y1408">
            <v>2012</v>
          </cell>
          <cell r="AB1408">
            <v>6368.0139218784379</v>
          </cell>
          <cell r="AG1408">
            <v>1</v>
          </cell>
          <cell r="AI1408">
            <v>526443.64733586693</v>
          </cell>
          <cell r="AK1408">
            <v>2097738.6088632462</v>
          </cell>
          <cell r="AS1408">
            <v>1.0146515959935036</v>
          </cell>
          <cell r="AT1408">
            <v>1.0114664390923565</v>
          </cell>
          <cell r="AU1408">
            <v>1.008298786256788</v>
          </cell>
          <cell r="AV1408">
            <v>1.0220617971808557</v>
          </cell>
          <cell r="AW1408">
            <v>1.0212000449627421</v>
          </cell>
          <cell r="AX1408">
            <v>1.0182616575053303</v>
          </cell>
          <cell r="BH1408">
            <v>1.0331976082765537</v>
          </cell>
          <cell r="BI1408">
            <v>1.0133072647552708</v>
          </cell>
          <cell r="BJ1408">
            <v>1.0084718719020984</v>
          </cell>
          <cell r="BU1408">
            <v>0</v>
          </cell>
          <cell r="BV1408">
            <v>0</v>
          </cell>
          <cell r="BW1408">
            <v>8.3434651970076698E-2</v>
          </cell>
          <cell r="CL1408">
            <v>0</v>
          </cell>
          <cell r="CM1408">
            <v>0</v>
          </cell>
          <cell r="CN1408">
            <v>8.0918094040098587E-2</v>
          </cell>
          <cell r="CU1408">
            <v>1.0079352710657257</v>
          </cell>
          <cell r="CV1408">
            <v>1.0077361802249774</v>
          </cell>
          <cell r="CW1408">
            <v>1.0069685626720672</v>
          </cell>
          <cell r="CX1408">
            <v>1.0083144058841265</v>
          </cell>
          <cell r="CY1408">
            <v>1.0081180869165216</v>
          </cell>
          <cell r="CZ1408">
            <v>1.0073836977487396</v>
          </cell>
        </row>
        <row r="1409">
          <cell r="L1409">
            <v>1341326103.72785</v>
          </cell>
          <cell r="Q1409">
            <v>1386164687.095283</v>
          </cell>
          <cell r="S1409">
            <v>0</v>
          </cell>
          <cell r="T1409">
            <v>0</v>
          </cell>
          <cell r="W1409">
            <v>10436.675027693764</v>
          </cell>
          <cell r="X1409">
            <v>10497.42</v>
          </cell>
          <cell r="Y1409">
            <v>2012</v>
          </cell>
          <cell r="AG1409">
            <v>1</v>
          </cell>
          <cell r="AI1409">
            <v>31473.101519311585</v>
          </cell>
          <cell r="AK1409">
            <v>125957.60227360863</v>
          </cell>
          <cell r="AS1409">
            <v>1.0198266814122834</v>
          </cell>
          <cell r="AT1409">
            <v>1.0189707266440133</v>
          </cell>
          <cell r="AU1409">
            <v>1.0100113244774531</v>
          </cell>
          <cell r="AV1409">
            <v>1.0187133106266129</v>
          </cell>
          <cell r="AW1409">
            <v>1.0178088153167129</v>
          </cell>
          <cell r="AX1409">
            <v>1.0100957558607313</v>
          </cell>
          <cell r="BH1409">
            <v>1.0292426979135927</v>
          </cell>
          <cell r="BI1409">
            <v>1.019248860474981</v>
          </cell>
          <cell r="BJ1409">
            <v>1.0099492895334767</v>
          </cell>
          <cell r="BU1409">
            <v>0</v>
          </cell>
          <cell r="BV1409">
            <v>0</v>
          </cell>
          <cell r="BW1409">
            <v>9.4368356965712427E-2</v>
          </cell>
          <cell r="CL1409">
            <v>0</v>
          </cell>
          <cell r="CM1409">
            <v>0</v>
          </cell>
          <cell r="CN1409">
            <v>9.0248762366563984E-2</v>
          </cell>
          <cell r="CU1409">
            <v>0.9941246414770607</v>
          </cell>
          <cell r="CV1409">
            <v>0.99414190507497824</v>
          </cell>
          <cell r="CW1409">
            <v>0.994261987945258</v>
          </cell>
          <cell r="CX1409">
            <v>0.99459847665861634</v>
          </cell>
          <cell r="CY1409">
            <v>0.99461459357859738</v>
          </cell>
          <cell r="CZ1409">
            <v>0.9962689241673518</v>
          </cell>
        </row>
        <row r="1410">
          <cell r="L1410">
            <v>12087484.033716429</v>
          </cell>
          <cell r="Q1410">
            <v>11921023.547471222</v>
          </cell>
          <cell r="S1410">
            <v>0</v>
          </cell>
          <cell r="T1410">
            <v>0</v>
          </cell>
          <cell r="W1410">
            <v>2853.9300570922751</v>
          </cell>
          <cell r="X1410">
            <v>2842.2520844665514</v>
          </cell>
          <cell r="Y1410">
            <v>2012</v>
          </cell>
          <cell r="AG1410">
            <v>1</v>
          </cell>
          <cell r="AI1410">
            <v>8521.2009866072967</v>
          </cell>
          <cell r="AK1410">
            <v>33984.00873941114</v>
          </cell>
          <cell r="AS1410">
            <v>0.99858977364807477</v>
          </cell>
          <cell r="AT1410">
            <v>0.99871034031942718</v>
          </cell>
          <cell r="AU1410">
            <v>0.99914677197135293</v>
          </cell>
          <cell r="AV1410">
            <v>1.0052332709188716</v>
          </cell>
          <cell r="AW1410">
            <v>1.0054967304488402</v>
          </cell>
          <cell r="AX1410">
            <v>1.0048201099796157</v>
          </cell>
          <cell r="BH1410">
            <v>1.0054187053953307</v>
          </cell>
          <cell r="BI1410">
            <v>0.99920791026391864</v>
          </cell>
          <cell r="BJ1410">
            <v>0.9992009285380643</v>
          </cell>
          <cell r="BU1410">
            <v>0</v>
          </cell>
          <cell r="BV1410">
            <v>0</v>
          </cell>
          <cell r="BW1410">
            <v>8.5408541662930784E-2</v>
          </cell>
          <cell r="CL1410">
            <v>0</v>
          </cell>
          <cell r="CM1410">
            <v>0</v>
          </cell>
          <cell r="CN1410">
            <v>8.2513704738306576E-2</v>
          </cell>
          <cell r="CU1410">
            <v>1.0061269744931227</v>
          </cell>
          <cell r="CV1410">
            <v>1.0049070031514473</v>
          </cell>
          <cell r="CW1410">
            <v>0.99997287936705614</v>
          </cell>
          <cell r="CX1410">
            <v>1.0076527239877509</v>
          </cell>
          <cell r="CY1410">
            <v>1.0074264907447326</v>
          </cell>
          <cell r="CZ1410">
            <v>1.0039639871654489</v>
          </cell>
        </row>
        <row r="1411">
          <cell r="L1411">
            <v>493200</v>
          </cell>
          <cell r="Q1411">
            <v>508080</v>
          </cell>
          <cell r="S1411">
            <v>0</v>
          </cell>
          <cell r="T1411">
            <v>0</v>
          </cell>
          <cell r="Y1411">
            <v>2012</v>
          </cell>
          <cell r="AG1411">
            <v>1</v>
          </cell>
          <cell r="AS1411">
            <v>1</v>
          </cell>
          <cell r="AT1411">
            <v>1</v>
          </cell>
          <cell r="AU1411">
            <v>1</v>
          </cell>
          <cell r="AV1411">
            <v>1</v>
          </cell>
          <cell r="AW1411">
            <v>1</v>
          </cell>
          <cell r="AX1411">
            <v>0.99971274090770357</v>
          </cell>
          <cell r="BH1411">
            <v>1.028966452452307</v>
          </cell>
          <cell r="BI1411">
            <v>1.0006471919033648</v>
          </cell>
          <cell r="BJ1411">
            <v>0.99944771538787447</v>
          </cell>
          <cell r="BU1411">
            <v>0</v>
          </cell>
          <cell r="BV1411">
            <v>0</v>
          </cell>
          <cell r="BW1411">
            <v>8.7697401494270813E-2</v>
          </cell>
          <cell r="CL1411">
            <v>0</v>
          </cell>
          <cell r="CM1411">
            <v>0</v>
          </cell>
          <cell r="CN1411">
            <v>9.5468562115964009E-2</v>
          </cell>
        </row>
        <row r="1412">
          <cell r="L1412">
            <v>718324556.98871994</v>
          </cell>
          <cell r="Q1412">
            <v>717857684.07944095</v>
          </cell>
          <cell r="S1412">
            <v>0</v>
          </cell>
          <cell r="T1412">
            <v>0</v>
          </cell>
          <cell r="W1412">
            <v>876949.58308665757</v>
          </cell>
          <cell r="X1412">
            <v>879567.74394284841</v>
          </cell>
          <cell r="Y1412">
            <v>2012</v>
          </cell>
          <cell r="AB1412">
            <v>818.58489692503156</v>
          </cell>
          <cell r="AG1412">
            <v>1</v>
          </cell>
          <cell r="AI1412">
            <v>2636384.7939114422</v>
          </cell>
          <cell r="AK1412">
            <v>10497078.432025634</v>
          </cell>
          <cell r="AS1412">
            <v>1.0036406124680959</v>
          </cell>
          <cell r="AT1412">
            <v>1.0033890949992259</v>
          </cell>
          <cell r="AU1412">
            <v>1.0044926745860969</v>
          </cell>
          <cell r="AV1412">
            <v>1.0071177137168406</v>
          </cell>
          <cell r="AW1412">
            <v>1.0068909559368906</v>
          </cell>
          <cell r="AX1412">
            <v>1.00785894481794</v>
          </cell>
          <cell r="BH1412">
            <v>0.99830422572801314</v>
          </cell>
          <cell r="BI1412">
            <v>0.99819284905928929</v>
          </cell>
          <cell r="BJ1412">
            <v>1.0079328596995198</v>
          </cell>
          <cell r="BU1412">
            <v>0</v>
          </cell>
          <cell r="BV1412">
            <v>0</v>
          </cell>
          <cell r="BW1412">
            <v>6.8797117550638748E-2</v>
          </cell>
          <cell r="CL1412">
            <v>0</v>
          </cell>
          <cell r="CM1412">
            <v>0</v>
          </cell>
          <cell r="CN1412">
            <v>7.1410253360101178E-2</v>
          </cell>
          <cell r="CU1412">
            <v>1.0104413981488796</v>
          </cell>
          <cell r="CV1412">
            <v>1.0103886586182942</v>
          </cell>
          <cell r="CW1412">
            <v>1.0095506514635637</v>
          </cell>
          <cell r="CX1412">
            <v>1.0126713214745566</v>
          </cell>
          <cell r="CY1412">
            <v>1.0126213850612336</v>
          </cell>
          <cell r="CZ1412">
            <v>1.0113632506471217</v>
          </cell>
        </row>
        <row r="1413">
          <cell r="L1413">
            <v>850978354.65125287</v>
          </cell>
          <cell r="Q1413">
            <v>835653284.39868402</v>
          </cell>
          <cell r="S1413">
            <v>0</v>
          </cell>
          <cell r="T1413">
            <v>0</v>
          </cell>
          <cell r="W1413">
            <v>131364.16448533817</v>
          </cell>
          <cell r="X1413">
            <v>130931.2274253845</v>
          </cell>
          <cell r="Y1413">
            <v>2012</v>
          </cell>
          <cell r="AB1413">
            <v>6361.3489087577836</v>
          </cell>
          <cell r="AG1413">
            <v>1</v>
          </cell>
          <cell r="AI1413">
            <v>392265.21722116088</v>
          </cell>
          <cell r="AK1413">
            <v>1559820.9485299452</v>
          </cell>
          <cell r="AS1413">
            <v>1.0109314625425714</v>
          </cell>
          <cell r="AT1413">
            <v>1.0125552952530956</v>
          </cell>
          <cell r="AU1413">
            <v>1.017609686693318</v>
          </cell>
          <cell r="AV1413">
            <v>1.0140644744972684</v>
          </cell>
          <cell r="AW1413">
            <v>1.0143839000322676</v>
          </cell>
          <cell r="AX1413">
            <v>1.0158716162380843</v>
          </cell>
          <cell r="BH1413">
            <v>1.0087855686666123</v>
          </cell>
          <cell r="BI1413">
            <v>1.0112533398668651</v>
          </cell>
          <cell r="BJ1413">
            <v>1.0210028726840548</v>
          </cell>
          <cell r="BU1413">
            <v>0</v>
          </cell>
          <cell r="BV1413">
            <v>0</v>
          </cell>
          <cell r="BW1413">
            <v>7.5098399869581389E-2</v>
          </cell>
          <cell r="CL1413">
            <v>0</v>
          </cell>
          <cell r="CM1413">
            <v>0</v>
          </cell>
          <cell r="CN1413">
            <v>7.3817018774368401E-2</v>
          </cell>
          <cell r="CU1413">
            <v>1.0162927723157098</v>
          </cell>
          <cell r="CV1413">
            <v>1.016385772610972</v>
          </cell>
          <cell r="CW1413">
            <v>1.014855320855736</v>
          </cell>
          <cell r="CX1413">
            <v>1.0155092557729088</v>
          </cell>
          <cell r="CY1413">
            <v>1.0155556697874013</v>
          </cell>
          <cell r="CZ1413">
            <v>1.0150760122759017</v>
          </cell>
        </row>
        <row r="1414">
          <cell r="L1414">
            <v>930637505.92846811</v>
          </cell>
          <cell r="Q1414">
            <v>888481881.18285787</v>
          </cell>
          <cell r="S1414">
            <v>0</v>
          </cell>
          <cell r="T1414">
            <v>0</v>
          </cell>
          <cell r="W1414">
            <v>13684.59371249544</v>
          </cell>
          <cell r="X1414">
            <v>13790.980795721487</v>
          </cell>
          <cell r="Y1414">
            <v>2012</v>
          </cell>
          <cell r="AG1414">
            <v>1</v>
          </cell>
          <cell r="AI1414">
            <v>41350.130311690911</v>
          </cell>
          <cell r="AK1414">
            <v>165217.9712928994</v>
          </cell>
          <cell r="AS1414">
            <v>1.0775253936722167</v>
          </cell>
          <cell r="AT1414">
            <v>1.0845547922199517</v>
          </cell>
          <cell r="AU1414">
            <v>1.0944403196801809</v>
          </cell>
          <cell r="AV1414">
            <v>1.0629598025109228</v>
          </cell>
          <cell r="AW1414">
            <v>1.0656033222288255</v>
          </cell>
          <cell r="AX1414">
            <v>1.081816843469412</v>
          </cell>
          <cell r="BH1414">
            <v>1.0740118700773835</v>
          </cell>
          <cell r="BI1414">
            <v>1.0843664839866773</v>
          </cell>
          <cell r="BJ1414">
            <v>1.0958738637236878</v>
          </cell>
          <cell r="BU1414">
            <v>0</v>
          </cell>
          <cell r="BV1414">
            <v>0</v>
          </cell>
          <cell r="BW1414">
            <v>8.3011330281233864E-2</v>
          </cell>
          <cell r="CL1414">
            <v>0</v>
          </cell>
          <cell r="CM1414">
            <v>0</v>
          </cell>
          <cell r="CN1414">
            <v>8.2010109917283802E-2</v>
          </cell>
          <cell r="CU1414">
            <v>1.0000926627529354</v>
          </cell>
          <cell r="CV1414">
            <v>0.99975695134748988</v>
          </cell>
          <cell r="CW1414">
            <v>0.99769885982100281</v>
          </cell>
          <cell r="CX1414">
            <v>1.0005078301247581</v>
          </cell>
          <cell r="CY1414">
            <v>1.0005565208199534</v>
          </cell>
          <cell r="CZ1414">
            <v>1.0005450301271708</v>
          </cell>
        </row>
        <row r="1415">
          <cell r="L1415">
            <v>101254758.52086331</v>
          </cell>
          <cell r="Q1415">
            <v>98181627.710687801</v>
          </cell>
          <cell r="S1415">
            <v>0</v>
          </cell>
          <cell r="T1415">
            <v>0</v>
          </cell>
          <cell r="W1415">
            <v>7984</v>
          </cell>
          <cell r="X1415">
            <v>8214.8308733657213</v>
          </cell>
          <cell r="Y1415">
            <v>2012</v>
          </cell>
          <cell r="AG1415">
            <v>1</v>
          </cell>
          <cell r="AI1415">
            <v>24566.110560304613</v>
          </cell>
          <cell r="AK1415">
            <v>97618.916324367761</v>
          </cell>
          <cell r="AS1415">
            <v>1.0342986236394802</v>
          </cell>
          <cell r="AT1415">
            <v>1.0342790845932162</v>
          </cell>
          <cell r="AU1415">
            <v>1.0309477412603256</v>
          </cell>
          <cell r="AV1415">
            <v>1.0383072594501446</v>
          </cell>
          <cell r="AW1415">
            <v>1.0379651712240456</v>
          </cell>
          <cell r="AX1415">
            <v>1.0365245172275697</v>
          </cell>
          <cell r="BH1415">
            <v>1.034552513797186</v>
          </cell>
          <cell r="BI1415">
            <v>1.036263629118314</v>
          </cell>
          <cell r="BJ1415">
            <v>1.034270079777023</v>
          </cell>
          <cell r="BU1415">
            <v>0</v>
          </cell>
          <cell r="BV1415">
            <v>0</v>
          </cell>
          <cell r="BW1415">
            <v>8.0773866232918975E-2</v>
          </cell>
          <cell r="CL1415">
            <v>0</v>
          </cell>
          <cell r="CM1415">
            <v>0</v>
          </cell>
          <cell r="CN1415">
            <v>8.0194329782840731E-2</v>
          </cell>
          <cell r="CU1415">
            <v>1.0138841855739924</v>
          </cell>
          <cell r="CV1415">
            <v>1.0138655908270517</v>
          </cell>
          <cell r="CW1415">
            <v>1.0120496059885475</v>
          </cell>
          <cell r="CX1415">
            <v>1.0141975452143548</v>
          </cell>
          <cell r="CY1415">
            <v>1.0142445165792147</v>
          </cell>
          <cell r="CZ1415">
            <v>1.0132329601442256</v>
          </cell>
        </row>
        <row r="1416">
          <cell r="L1416">
            <v>605833.75536555366</v>
          </cell>
          <cell r="Q1416">
            <v>479736120.36106521</v>
          </cell>
          <cell r="S1416">
            <v>0</v>
          </cell>
          <cell r="T1416">
            <v>0</v>
          </cell>
          <cell r="Y1416">
            <v>2012</v>
          </cell>
          <cell r="AG1416">
            <v>1</v>
          </cell>
          <cell r="AS1416">
            <v>1.0383638944230338</v>
          </cell>
          <cell r="AT1416">
            <v>1.0376523062988656</v>
          </cell>
          <cell r="AU1416">
            <v>1.0352181599521888</v>
          </cell>
          <cell r="AV1416">
            <v>1.0107550136221488</v>
          </cell>
          <cell r="AW1416">
            <v>1.0093460772503835</v>
          </cell>
          <cell r="AX1416">
            <v>1.0030687575363548</v>
          </cell>
          <cell r="BH1416">
            <v>1.0019200789811329</v>
          </cell>
          <cell r="BI1416">
            <v>0.99767575632688021</v>
          </cell>
          <cell r="BJ1416">
            <v>1.002738859794726</v>
          </cell>
          <cell r="BU1416">
            <v>0</v>
          </cell>
          <cell r="BV1416">
            <v>0</v>
          </cell>
          <cell r="BW1416">
            <v>7.8879406136705299E-2</v>
          </cell>
          <cell r="CL1416">
            <v>0</v>
          </cell>
          <cell r="CM1416">
            <v>0</v>
          </cell>
          <cell r="CN1416">
            <v>7.8879406136705299E-2</v>
          </cell>
        </row>
        <row r="1417">
          <cell r="L1417">
            <v>653868464.27673829</v>
          </cell>
          <cell r="Q1417">
            <v>682980557.63835466</v>
          </cell>
          <cell r="S1417">
            <v>0</v>
          </cell>
          <cell r="T1417">
            <v>0</v>
          </cell>
          <cell r="W1417">
            <v>829206.56575108576</v>
          </cell>
          <cell r="X1417">
            <v>838940.21536450158</v>
          </cell>
          <cell r="Y1417">
            <v>2012</v>
          </cell>
          <cell r="AB1417">
            <v>823.65551100010737</v>
          </cell>
          <cell r="AG1417">
            <v>1</v>
          </cell>
          <cell r="AI1417">
            <v>2512168.0059847492</v>
          </cell>
          <cell r="AK1417">
            <v>9986986.6459880881</v>
          </cell>
          <cell r="AS1417">
            <v>1.005225544097053</v>
          </cell>
          <cell r="AT1417">
            <v>1.0068241061968675</v>
          </cell>
          <cell r="AU1417">
            <v>1.0103403420174146</v>
          </cell>
          <cell r="AV1417">
            <v>1.0015206890413559</v>
          </cell>
          <cell r="AW1417">
            <v>1.0054122457490244</v>
          </cell>
          <cell r="AX1417">
            <v>1.004528334932727</v>
          </cell>
          <cell r="BH1417">
            <v>1.0155660482866511</v>
          </cell>
          <cell r="BI1417">
            <v>1.0113254842162076</v>
          </cell>
          <cell r="BJ1417">
            <v>1.0133057759549262</v>
          </cell>
          <cell r="BU1417">
            <v>0</v>
          </cell>
          <cell r="BV1417">
            <v>0</v>
          </cell>
          <cell r="BW1417">
            <v>7.5151894893469032E-2</v>
          </cell>
          <cell r="CL1417">
            <v>0</v>
          </cell>
          <cell r="CM1417">
            <v>0</v>
          </cell>
          <cell r="CN1417">
            <v>7.4223070625867402E-2</v>
          </cell>
          <cell r="CU1417">
            <v>1.0135055306804945</v>
          </cell>
          <cell r="CV1417">
            <v>1.013513563085743</v>
          </cell>
          <cell r="CW1417">
            <v>1.0134123227799492</v>
          </cell>
          <cell r="CX1417">
            <v>1.0203483601746537</v>
          </cell>
          <cell r="CY1417">
            <v>1.0204863590420417</v>
          </cell>
          <cell r="CZ1417">
            <v>1.0189924770863759</v>
          </cell>
        </row>
        <row r="1418">
          <cell r="L1418">
            <v>857243266.53359234</v>
          </cell>
          <cell r="Q1418">
            <v>823238678.95311236</v>
          </cell>
          <cell r="S1418">
            <v>0</v>
          </cell>
          <cell r="T1418">
            <v>0</v>
          </cell>
          <cell r="W1418">
            <v>140343.76249719242</v>
          </cell>
          <cell r="X1418">
            <v>141498.72303885064</v>
          </cell>
          <cell r="Y1418">
            <v>2012</v>
          </cell>
          <cell r="AB1418">
            <v>5865.8729415892731</v>
          </cell>
          <cell r="AG1418">
            <v>1</v>
          </cell>
          <cell r="AI1418">
            <v>423975.45515228028</v>
          </cell>
          <cell r="AK1418">
            <v>1685369.744384235</v>
          </cell>
          <cell r="AS1418">
            <v>0.99816363172950862</v>
          </cell>
          <cell r="AT1418">
            <v>1.0070759517730972</v>
          </cell>
          <cell r="AU1418">
            <v>1.0170890671706525</v>
          </cell>
          <cell r="AV1418">
            <v>1.0176332501681871</v>
          </cell>
          <cell r="AW1418">
            <v>1.0181922289322864</v>
          </cell>
          <cell r="AX1418">
            <v>1.0251561496421531</v>
          </cell>
          <cell r="BH1418">
            <v>1.0101132674901774</v>
          </cell>
          <cell r="BI1418">
            <v>1.0130166008997765</v>
          </cell>
          <cell r="BJ1418">
            <v>1.020426565602234</v>
          </cell>
          <cell r="BU1418">
            <v>0</v>
          </cell>
          <cell r="BV1418">
            <v>0</v>
          </cell>
          <cell r="BW1418">
            <v>8.33836627542828E-2</v>
          </cell>
          <cell r="CL1418">
            <v>0</v>
          </cell>
          <cell r="CM1418">
            <v>0</v>
          </cell>
          <cell r="CN1418">
            <v>8.1443647481744416E-2</v>
          </cell>
          <cell r="CU1418">
            <v>1.0148522224949725</v>
          </cell>
          <cell r="CV1418">
            <v>1.0151403398065109</v>
          </cell>
          <cell r="CW1418">
            <v>1.0150764053253181</v>
          </cell>
          <cell r="CX1418">
            <v>1.0175612694560978</v>
          </cell>
          <cell r="CY1418">
            <v>1.0179598819094784</v>
          </cell>
          <cell r="CZ1418">
            <v>1.0183312818627446</v>
          </cell>
        </row>
        <row r="1419">
          <cell r="L1419">
            <v>526005033.80849403</v>
          </cell>
          <cell r="Q1419">
            <v>542311297.15387785</v>
          </cell>
          <cell r="S1419">
            <v>0</v>
          </cell>
          <cell r="T1419">
            <v>0</v>
          </cell>
          <cell r="W1419">
            <v>9808.0001234900192</v>
          </cell>
          <cell r="X1419">
            <v>9892.0000000006039</v>
          </cell>
          <cell r="Y1419">
            <v>2012</v>
          </cell>
          <cell r="AG1419">
            <v>1</v>
          </cell>
          <cell r="AI1419">
            <v>29654.286328709662</v>
          </cell>
          <cell r="AK1419">
            <v>118167.30144781072</v>
          </cell>
          <cell r="AS1419">
            <v>1.0060267128758715</v>
          </cell>
          <cell r="AT1419">
            <v>1.0192560969049773</v>
          </cell>
          <cell r="AU1419">
            <v>1.0352747164045351</v>
          </cell>
          <cell r="AV1419">
            <v>1.0141136613683615</v>
          </cell>
          <cell r="AW1419">
            <v>1.0160151960323043</v>
          </cell>
          <cell r="AX1419">
            <v>1.0362999582141086</v>
          </cell>
          <cell r="BH1419">
            <v>1.0097763716167063</v>
          </cell>
          <cell r="BI1419">
            <v>1.021819148054588</v>
          </cell>
          <cell r="BJ1419">
            <v>1.0366331678756151</v>
          </cell>
          <cell r="BU1419">
            <v>0</v>
          </cell>
          <cell r="BV1419">
            <v>0</v>
          </cell>
          <cell r="BW1419">
            <v>8.3885832308198335E-2</v>
          </cell>
          <cell r="CL1419">
            <v>0</v>
          </cell>
          <cell r="CM1419">
            <v>0</v>
          </cell>
          <cell r="CN1419">
            <v>8.3000358785291925E-2</v>
          </cell>
          <cell r="CU1419">
            <v>1.0104048624901338</v>
          </cell>
          <cell r="CV1419">
            <v>1.0101366885580112</v>
          </cell>
          <cell r="CW1419">
            <v>1.0078314121508052</v>
          </cell>
          <cell r="CX1419">
            <v>1.0101092617175538</v>
          </cell>
          <cell r="CY1419">
            <v>1.010150977158853</v>
          </cell>
          <cell r="CZ1419">
            <v>1.0090695390742523</v>
          </cell>
        </row>
        <row r="1420">
          <cell r="L1420">
            <v>47711042.783054844</v>
          </cell>
          <cell r="Q1420">
            <v>47235886.848198622</v>
          </cell>
          <cell r="S1420">
            <v>0</v>
          </cell>
          <cell r="T1420">
            <v>0</v>
          </cell>
          <cell r="W1420">
            <v>7099.0000006129903</v>
          </cell>
          <cell r="X1420">
            <v>7372.8220211335583</v>
          </cell>
          <cell r="Y1420">
            <v>2012</v>
          </cell>
          <cell r="AG1420">
            <v>1</v>
          </cell>
          <cell r="AI1420">
            <v>22100.954165164472</v>
          </cell>
          <cell r="AK1420">
            <v>88092.048477901888</v>
          </cell>
          <cell r="AS1420">
            <v>1.0059987508168104</v>
          </cell>
          <cell r="AT1420">
            <v>1.005174555712522</v>
          </cell>
          <cell r="AU1420">
            <v>1.0055454854311394</v>
          </cell>
          <cell r="AV1420">
            <v>1.006964810831855</v>
          </cell>
          <cell r="AW1420">
            <v>1.0060713774824657</v>
          </cell>
          <cell r="AX1420">
            <v>1.0066802065998239</v>
          </cell>
          <cell r="BH1420">
            <v>1.0063455273529989</v>
          </cell>
          <cell r="BI1420">
            <v>1.006508079898639</v>
          </cell>
          <cell r="BJ1420">
            <v>1.0064120240817496</v>
          </cell>
          <cell r="BU1420">
            <v>0</v>
          </cell>
          <cell r="BV1420">
            <v>0</v>
          </cell>
          <cell r="BW1420">
            <v>8.2520702897807538E-2</v>
          </cell>
          <cell r="CL1420">
            <v>0</v>
          </cell>
          <cell r="CM1420">
            <v>0</v>
          </cell>
          <cell r="CN1420">
            <v>8.1575340014780326E-2</v>
          </cell>
          <cell r="CU1420">
            <v>1</v>
          </cell>
          <cell r="CV1420">
            <v>1</v>
          </cell>
          <cell r="CW1420">
            <v>1</v>
          </cell>
          <cell r="CX1420">
            <v>1.0094471086234507</v>
          </cell>
          <cell r="CY1420">
            <v>1.0093625295660189</v>
          </cell>
          <cell r="CZ1420">
            <v>1.0089797640053384</v>
          </cell>
        </row>
        <row r="1421">
          <cell r="L1421">
            <v>247812531.2677713</v>
          </cell>
          <cell r="Y1421">
            <v>2012</v>
          </cell>
          <cell r="AG1421">
            <v>1</v>
          </cell>
          <cell r="AV1421">
            <v>1.0178736767731937</v>
          </cell>
          <cell r="AW1421">
            <v>1.0179657113679492</v>
          </cell>
          <cell r="AX1421">
            <v>1.0261299651273217</v>
          </cell>
        </row>
        <row r="1422">
          <cell r="L1422">
            <v>2144908975.0076663</v>
          </cell>
          <cell r="Q1422">
            <v>2139761256.1801927</v>
          </cell>
          <cell r="S1422">
            <v>0</v>
          </cell>
          <cell r="T1422">
            <v>0</v>
          </cell>
          <cell r="W1422">
            <v>1555050.3687143766</v>
          </cell>
          <cell r="X1422">
            <v>1559425.0996092437</v>
          </cell>
          <cell r="Y1422">
            <v>2012</v>
          </cell>
          <cell r="AB1422">
            <v>1376.0076838856482</v>
          </cell>
          <cell r="AG1422">
            <v>1</v>
          </cell>
          <cell r="AI1422">
            <v>4670381.7188113369</v>
          </cell>
          <cell r="AK1422">
            <v>18639397.06118945</v>
          </cell>
          <cell r="AS1422">
            <v>0.99710384057406831</v>
          </cell>
          <cell r="AT1422">
            <v>0.99849847874210818</v>
          </cell>
          <cell r="AU1422">
            <v>0.99667704180766992</v>
          </cell>
          <cell r="AV1422">
            <v>0.99904006750528063</v>
          </cell>
          <cell r="AW1422">
            <v>0.99948084562895778</v>
          </cell>
          <cell r="AX1422">
            <v>0.99834886300893966</v>
          </cell>
          <cell r="BH1422">
            <v>0.98141551931408844</v>
          </cell>
          <cell r="BI1422">
            <v>0.98969337532982238</v>
          </cell>
          <cell r="BJ1422">
            <v>0.99828502200501867</v>
          </cell>
          <cell r="BU1422">
            <v>0</v>
          </cell>
          <cell r="BV1422">
            <v>0</v>
          </cell>
          <cell r="BW1422">
            <v>0</v>
          </cell>
          <cell r="CL1422">
            <v>0</v>
          </cell>
          <cell r="CM1422">
            <v>0</v>
          </cell>
          <cell r="CN1422">
            <v>0</v>
          </cell>
          <cell r="CU1422">
            <v>1.0035089521978835</v>
          </cell>
          <cell r="CV1422">
            <v>1.0032187681336588</v>
          </cell>
          <cell r="CW1422">
            <v>1.0022885766324481</v>
          </cell>
          <cell r="CX1422">
            <v>1.0049180217141582</v>
          </cell>
          <cell r="CY1422">
            <v>1.0047349370227669</v>
          </cell>
          <cell r="CZ1422">
            <v>1.0032436641551385</v>
          </cell>
        </row>
        <row r="1423">
          <cell r="L1423">
            <v>1262013908.9781721</v>
          </cell>
          <cell r="Q1423">
            <v>1262750287.2527294</v>
          </cell>
          <cell r="S1423">
            <v>0</v>
          </cell>
          <cell r="T1423">
            <v>0</v>
          </cell>
          <cell r="W1423">
            <v>249458.90050976997</v>
          </cell>
          <cell r="X1423">
            <v>251560.27701238592</v>
          </cell>
          <cell r="Y1423">
            <v>2012</v>
          </cell>
          <cell r="AB1423">
            <v>5061.9572389371378</v>
          </cell>
          <cell r="AG1423">
            <v>1</v>
          </cell>
          <cell r="AI1423">
            <v>754179.44700000004</v>
          </cell>
          <cell r="AK1423">
            <v>2995942.5630000001</v>
          </cell>
          <cell r="AS1423">
            <v>1.0181143283606167</v>
          </cell>
          <cell r="AT1423">
            <v>1.018485199171304</v>
          </cell>
          <cell r="AU1423">
            <v>1.0173050085357436</v>
          </cell>
          <cell r="AV1423">
            <v>1.0210042990427031</v>
          </cell>
          <cell r="AW1423">
            <v>1.0200829571808361</v>
          </cell>
          <cell r="AX1423">
            <v>1.0169469237072506</v>
          </cell>
          <cell r="BH1423">
            <v>0.99736248827834617</v>
          </cell>
          <cell r="BI1423">
            <v>1.0095512999930973</v>
          </cell>
          <cell r="BJ1423">
            <v>1.0183900950573008</v>
          </cell>
          <cell r="BU1423">
            <v>0</v>
          </cell>
          <cell r="BV1423">
            <v>0</v>
          </cell>
          <cell r="BW1423">
            <v>0</v>
          </cell>
          <cell r="CL1423">
            <v>0</v>
          </cell>
          <cell r="CM1423">
            <v>0</v>
          </cell>
          <cell r="CN1423">
            <v>0</v>
          </cell>
          <cell r="CU1423">
            <v>1.0139913352761714</v>
          </cell>
          <cell r="CV1423">
            <v>1.0140355886627617</v>
          </cell>
          <cell r="CW1423">
            <v>1.0126796642733569</v>
          </cell>
          <cell r="CX1423">
            <v>1.0139021896858098</v>
          </cell>
          <cell r="CY1423">
            <v>1.0139017297646993</v>
          </cell>
          <cell r="CZ1423">
            <v>1.0139135481532626</v>
          </cell>
        </row>
        <row r="1424">
          <cell r="L1424">
            <v>1865481995.3907335</v>
          </cell>
          <cell r="Q1424">
            <v>1981934555.90323</v>
          </cell>
          <cell r="S1424">
            <v>0</v>
          </cell>
          <cell r="T1424">
            <v>0</v>
          </cell>
          <cell r="W1424">
            <v>11324.74679647978</v>
          </cell>
          <cell r="X1424">
            <v>11448.868491710769</v>
          </cell>
          <cell r="Y1424">
            <v>2012</v>
          </cell>
          <cell r="AG1424">
            <v>1</v>
          </cell>
          <cell r="AI1424">
            <v>34362.674999999996</v>
          </cell>
          <cell r="AK1424">
            <v>137446.587</v>
          </cell>
          <cell r="AS1424">
            <v>1.0223986345476332</v>
          </cell>
          <cell r="AT1424">
            <v>1.0230440383431911</v>
          </cell>
          <cell r="AU1424">
            <v>1.0195615834472906</v>
          </cell>
          <cell r="AV1424">
            <v>1.0336413594179921</v>
          </cell>
          <cell r="AW1424">
            <v>1.0345175042070771</v>
          </cell>
          <cell r="AX1424">
            <v>1.0285975656070054</v>
          </cell>
          <cell r="BH1424">
            <v>1.0123611428133321</v>
          </cell>
          <cell r="BI1424">
            <v>1.0187218158631268</v>
          </cell>
          <cell r="BJ1424">
            <v>1.0202636932641154</v>
          </cell>
          <cell r="BU1424">
            <v>0</v>
          </cell>
          <cell r="BV1424">
            <v>0</v>
          </cell>
          <cell r="BW1424">
            <v>0</v>
          </cell>
          <cell r="CL1424">
            <v>0</v>
          </cell>
          <cell r="CM1424">
            <v>0</v>
          </cell>
          <cell r="CN1424">
            <v>0</v>
          </cell>
          <cell r="CU1424">
            <v>0.99928949419616664</v>
          </cell>
          <cell r="CV1424">
            <v>0.99921751421203753</v>
          </cell>
          <cell r="CW1424">
            <v>0.99784912260707104</v>
          </cell>
          <cell r="CX1424">
            <v>1.0007854212889922</v>
          </cell>
          <cell r="CY1424">
            <v>1.0007857420452464</v>
          </cell>
          <cell r="CZ1424">
            <v>1.0003143629565874</v>
          </cell>
        </row>
        <row r="1425">
          <cell r="L1425">
            <v>92124291.806972638</v>
          </cell>
          <cell r="Q1425">
            <v>94277390.784475654</v>
          </cell>
          <cell r="S1425">
            <v>0</v>
          </cell>
          <cell r="T1425">
            <v>0</v>
          </cell>
          <cell r="W1425">
            <v>10194.658237370828</v>
          </cell>
          <cell r="X1425">
            <v>10081.62116548172</v>
          </cell>
          <cell r="Y1425">
            <v>2012</v>
          </cell>
          <cell r="AG1425">
            <v>1</v>
          </cell>
          <cell r="AI1425">
            <v>30231.942000000003</v>
          </cell>
          <cell r="AK1425">
            <v>120210.56400000001</v>
          </cell>
          <cell r="AS1425">
            <v>1.0155246112531358</v>
          </cell>
          <cell r="AT1425">
            <v>1.0212247885213079</v>
          </cell>
          <cell r="AU1425">
            <v>1.0262180425688019</v>
          </cell>
          <cell r="AV1425">
            <v>1.0257853547880231</v>
          </cell>
          <cell r="AW1425">
            <v>1.0257652686293486</v>
          </cell>
          <cell r="AX1425">
            <v>1.0271003315307592</v>
          </cell>
          <cell r="BH1425">
            <v>1.0056518849185276</v>
          </cell>
          <cell r="BI1425">
            <v>1.0170199370005992</v>
          </cell>
          <cell r="BJ1425">
            <v>1.0289055140458936</v>
          </cell>
          <cell r="BU1425">
            <v>0</v>
          </cell>
          <cell r="BV1425">
            <v>0</v>
          </cell>
          <cell r="BW1425">
            <v>0</v>
          </cell>
          <cell r="CL1425">
            <v>0</v>
          </cell>
          <cell r="CM1425">
            <v>0</v>
          </cell>
          <cell r="CN1425">
            <v>0</v>
          </cell>
          <cell r="CU1425">
            <v>1.0118096173320754</v>
          </cell>
          <cell r="CV1425">
            <v>1.011807609281977</v>
          </cell>
          <cell r="CW1425">
            <v>1.010882497497251</v>
          </cell>
          <cell r="CX1425">
            <v>1.0130604203114948</v>
          </cell>
          <cell r="CY1425">
            <v>1.013060197947222</v>
          </cell>
          <cell r="CZ1425">
            <v>1.0123937262145133</v>
          </cell>
        </row>
        <row r="1426">
          <cell r="L1426">
            <v>1103791411.1574979</v>
          </cell>
          <cell r="Q1426">
            <v>1123687624.9036999</v>
          </cell>
          <cell r="S1426">
            <v>0</v>
          </cell>
          <cell r="T1426">
            <v>0</v>
          </cell>
          <cell r="Y1426">
            <v>2012</v>
          </cell>
          <cell r="AG1426">
            <v>1</v>
          </cell>
          <cell r="AS1426">
            <v>1.0380492588461632</v>
          </cell>
          <cell r="AT1426">
            <v>1.0393235996912127</v>
          </cell>
          <cell r="AU1426">
            <v>1.0350250820053875</v>
          </cell>
          <cell r="AV1426">
            <v>1.0355670356372177</v>
          </cell>
          <cell r="AW1426">
            <v>1.040004783078684</v>
          </cell>
          <cell r="AX1426">
            <v>1.0379239020605526</v>
          </cell>
          <cell r="BH1426">
            <v>1.0370653511831518</v>
          </cell>
          <cell r="BI1426">
            <v>1.0388970113746081</v>
          </cell>
          <cell r="BJ1426">
            <v>1.0350257206837279</v>
          </cell>
          <cell r="BU1426">
            <v>0</v>
          </cell>
          <cell r="BV1426">
            <v>0</v>
          </cell>
          <cell r="BW1426">
            <v>0</v>
          </cell>
          <cell r="CL1426">
            <v>0</v>
          </cell>
          <cell r="CM1426">
            <v>0</v>
          </cell>
          <cell r="CN1426">
            <v>0</v>
          </cell>
        </row>
        <row r="1427">
          <cell r="L1427">
            <v>1364945056.4795022</v>
          </cell>
          <cell r="Q1427">
            <v>1337363153.4958277</v>
          </cell>
          <cell r="S1427">
            <v>0</v>
          </cell>
          <cell r="T1427">
            <v>0</v>
          </cell>
          <cell r="W1427">
            <v>1282405.6536179287</v>
          </cell>
          <cell r="X1427">
            <v>1291881.1433904415</v>
          </cell>
          <cell r="Y1427">
            <v>2012</v>
          </cell>
          <cell r="AB1427">
            <v>1042.8550043606347</v>
          </cell>
          <cell r="AG1427">
            <v>1</v>
          </cell>
          <cell r="AI1427">
            <v>3868374.5248825597</v>
          </cell>
          <cell r="AK1427">
            <v>15431803.82319889</v>
          </cell>
          <cell r="AS1427">
            <v>0.9935034295065196</v>
          </cell>
          <cell r="AT1427">
            <v>0.99517024649120311</v>
          </cell>
          <cell r="AU1427">
            <v>0.98621752688066111</v>
          </cell>
          <cell r="AV1427">
            <v>1.0023727937100213</v>
          </cell>
          <cell r="AW1427">
            <v>1.0023474937383545</v>
          </cell>
          <cell r="AX1427">
            <v>1.0018424198323543</v>
          </cell>
          <cell r="BH1427">
            <v>1.0028089674948004</v>
          </cell>
          <cell r="BI1427">
            <v>1.0067297747703499</v>
          </cell>
          <cell r="BJ1427">
            <v>0.99000360240529461</v>
          </cell>
          <cell r="BU1427">
            <v>0</v>
          </cell>
          <cell r="BV1427">
            <v>0</v>
          </cell>
          <cell r="BW1427">
            <v>0</v>
          </cell>
          <cell r="CL1427">
            <v>0</v>
          </cell>
          <cell r="CM1427">
            <v>0</v>
          </cell>
          <cell r="CN1427">
            <v>0</v>
          </cell>
          <cell r="CU1427">
            <v>1.0034890871709348</v>
          </cell>
          <cell r="CV1427">
            <v>1.0033739845178267</v>
          </cell>
          <cell r="CW1427">
            <v>1.0028253724522589</v>
          </cell>
          <cell r="CX1427">
            <v>1.0073332809257287</v>
          </cell>
          <cell r="CY1427">
            <v>1.0070887428763309</v>
          </cell>
          <cell r="CZ1427">
            <v>1.0057721276038127</v>
          </cell>
        </row>
        <row r="1428">
          <cell r="L1428">
            <v>1226290212.4465714</v>
          </cell>
          <cell r="Q1428">
            <v>1225614054.375196</v>
          </cell>
          <cell r="S1428">
            <v>0</v>
          </cell>
          <cell r="T1428">
            <v>0</v>
          </cell>
          <cell r="W1428">
            <v>174977.96044505452</v>
          </cell>
          <cell r="X1428">
            <v>175799.91168674256</v>
          </cell>
          <cell r="Y1428">
            <v>2012</v>
          </cell>
          <cell r="AB1428">
            <v>7004.3910173478998</v>
          </cell>
          <cell r="AG1428">
            <v>1</v>
          </cell>
          <cell r="AI1428">
            <v>526822.6669057759</v>
          </cell>
          <cell r="AK1428">
            <v>2099188.2163019991</v>
          </cell>
          <cell r="AS1428">
            <v>1.0144499612615416</v>
          </cell>
          <cell r="AT1428">
            <v>1.0138879216174788</v>
          </cell>
          <cell r="AU1428">
            <v>1.0093089107524287</v>
          </cell>
          <cell r="AV1428">
            <v>1.0229587130808111</v>
          </cell>
          <cell r="AW1428">
            <v>1.0219273708352488</v>
          </cell>
          <cell r="AX1428">
            <v>1.0196120760262075</v>
          </cell>
          <cell r="BH1428">
            <v>1.020467553036803</v>
          </cell>
          <cell r="BI1428">
            <v>1.0225023346241737</v>
          </cell>
          <cell r="BJ1428">
            <v>1.0121049411038852</v>
          </cell>
          <cell r="BU1428">
            <v>0</v>
          </cell>
          <cell r="BV1428">
            <v>0</v>
          </cell>
          <cell r="BW1428">
            <v>0</v>
          </cell>
          <cell r="CL1428">
            <v>0</v>
          </cell>
          <cell r="CM1428">
            <v>0</v>
          </cell>
          <cell r="CN1428">
            <v>0</v>
          </cell>
          <cell r="CU1428">
            <v>1.0079352871440626</v>
          </cell>
          <cell r="CV1428">
            <v>1.0079350101935749</v>
          </cell>
          <cell r="CW1428">
            <v>1.0071240866808884</v>
          </cell>
          <cell r="CX1428">
            <v>1.0083143384521494</v>
          </cell>
          <cell r="CY1428">
            <v>1.0083142093858184</v>
          </cell>
          <cell r="CZ1428">
            <v>1.0075312535203154</v>
          </cell>
        </row>
        <row r="1429">
          <cell r="L1429">
            <v>1363899440.8242192</v>
          </cell>
          <cell r="Q1429">
            <v>1392026298.5024462</v>
          </cell>
          <cell r="S1429">
            <v>0</v>
          </cell>
          <cell r="T1429">
            <v>0</v>
          </cell>
          <cell r="W1429">
            <v>10428.98538880179</v>
          </cell>
          <cell r="X1429">
            <v>10490.075399247504</v>
          </cell>
          <cell r="Y1429">
            <v>2012</v>
          </cell>
          <cell r="AG1429">
            <v>1</v>
          </cell>
          <cell r="AI1429">
            <v>31492.26</v>
          </cell>
          <cell r="AK1429">
            <v>125900.64</v>
          </cell>
          <cell r="AS1429">
            <v>1.0194284474962854</v>
          </cell>
          <cell r="AT1429">
            <v>1.0196326160730069</v>
          </cell>
          <cell r="AU1429">
            <v>1.0117779061147139</v>
          </cell>
          <cell r="AV1429">
            <v>1.0180194607152462</v>
          </cell>
          <cell r="AW1429">
            <v>1.0184563620037388</v>
          </cell>
          <cell r="AX1429">
            <v>1.0119461689380873</v>
          </cell>
          <cell r="BH1429">
            <v>1.0285397053398107</v>
          </cell>
          <cell r="BI1429">
            <v>1.0256077446993461</v>
          </cell>
          <cell r="BJ1429">
            <v>1.0138562354108893</v>
          </cell>
          <cell r="BU1429">
            <v>0</v>
          </cell>
          <cell r="BV1429">
            <v>0</v>
          </cell>
          <cell r="BW1429">
            <v>0</v>
          </cell>
          <cell r="CL1429">
            <v>0</v>
          </cell>
          <cell r="CM1429">
            <v>0</v>
          </cell>
          <cell r="CN1429">
            <v>0</v>
          </cell>
          <cell r="CU1429">
            <v>0.99412489156775141</v>
          </cell>
          <cell r="CV1429">
            <v>0.99412467004194205</v>
          </cell>
          <cell r="CW1429">
            <v>0.99422048448545763</v>
          </cell>
          <cell r="CX1429">
            <v>0.99459921587696432</v>
          </cell>
          <cell r="CY1429">
            <v>0.99459847665861634</v>
          </cell>
          <cell r="CZ1429">
            <v>0.99569866912979155</v>
          </cell>
        </row>
        <row r="1430">
          <cell r="L1430">
            <v>12923574.139867328</v>
          </cell>
          <cell r="Q1430">
            <v>12695985.548858427</v>
          </cell>
          <cell r="S1430">
            <v>0</v>
          </cell>
          <cell r="T1430">
            <v>0</v>
          </cell>
          <cell r="W1430">
            <v>2854.0626758559479</v>
          </cell>
          <cell r="X1430">
            <v>2842.5144759985214</v>
          </cell>
          <cell r="Y1430">
            <v>2012</v>
          </cell>
          <cell r="AG1430">
            <v>1</v>
          </cell>
          <cell r="AI1430">
            <v>8527.4969999999994</v>
          </cell>
          <cell r="AK1430">
            <v>34005.596999999994</v>
          </cell>
          <cell r="AS1430">
            <v>0.99834904739951646</v>
          </cell>
          <cell r="AT1430">
            <v>0.99854005779907429</v>
          </cell>
          <cell r="AU1430">
            <v>0.99902038559502826</v>
          </cell>
          <cell r="AV1430">
            <v>1.004892221910811</v>
          </cell>
          <cell r="AW1430">
            <v>1.0051810213869097</v>
          </cell>
          <cell r="AX1430">
            <v>1.0055068105840079</v>
          </cell>
          <cell r="BH1430">
            <v>1.0023134353651917</v>
          </cell>
          <cell r="BI1430">
            <v>1.0022504732998205</v>
          </cell>
          <cell r="BJ1430">
            <v>1.0005847096071632</v>
          </cell>
          <cell r="BU1430">
            <v>0</v>
          </cell>
          <cell r="BV1430">
            <v>0</v>
          </cell>
          <cell r="BW1430">
            <v>0</v>
          </cell>
          <cell r="CL1430">
            <v>0</v>
          </cell>
          <cell r="CM1430">
            <v>0</v>
          </cell>
          <cell r="CN1430">
            <v>0</v>
          </cell>
          <cell r="CU1430">
            <v>1.0069339056313076</v>
          </cell>
          <cell r="CV1430">
            <v>1.0061272008402602</v>
          </cell>
          <cell r="CW1430">
            <v>1.0009320144801832</v>
          </cell>
          <cell r="CX1430">
            <v>1.0076528979988677</v>
          </cell>
          <cell r="CY1430">
            <v>1.007652846899459</v>
          </cell>
          <cell r="CZ1430">
            <v>1.0049609648248357</v>
          </cell>
        </row>
        <row r="1431">
          <cell r="L1431">
            <v>679620</v>
          </cell>
          <cell r="Q1431">
            <v>607080</v>
          </cell>
          <cell r="S1431">
            <v>0</v>
          </cell>
          <cell r="T1431">
            <v>0</v>
          </cell>
          <cell r="Y1431">
            <v>2012</v>
          </cell>
          <cell r="AG1431">
            <v>1</v>
          </cell>
          <cell r="AS1431">
            <v>1</v>
          </cell>
          <cell r="AT1431">
            <v>1</v>
          </cell>
          <cell r="AU1431">
            <v>1</v>
          </cell>
          <cell r="AV1431">
            <v>1</v>
          </cell>
          <cell r="AW1431">
            <v>1</v>
          </cell>
          <cell r="AX1431">
            <v>0.99455624150699362</v>
          </cell>
          <cell r="BH1431">
            <v>1.0371291692305404</v>
          </cell>
          <cell r="BI1431">
            <v>1.0277943570247687</v>
          </cell>
          <cell r="BJ1431">
            <v>1.0093455456666733</v>
          </cell>
          <cell r="BU1431">
            <v>0</v>
          </cell>
          <cell r="BV1431">
            <v>0</v>
          </cell>
          <cell r="BW1431">
            <v>0</v>
          </cell>
          <cell r="CL1431">
            <v>0</v>
          </cell>
          <cell r="CM1431">
            <v>0</v>
          </cell>
          <cell r="CN1431">
            <v>0</v>
          </cell>
        </row>
        <row r="1432">
          <cell r="L1432">
            <v>939595759.70448327</v>
          </cell>
          <cell r="Q1432">
            <v>941024370.54462314</v>
          </cell>
          <cell r="S1432">
            <v>0</v>
          </cell>
          <cell r="T1432">
            <v>0</v>
          </cell>
          <cell r="W1432">
            <v>878508.17633068049</v>
          </cell>
          <cell r="X1432">
            <v>881217.35060510994</v>
          </cell>
          <cell r="Y1432">
            <v>2012</v>
          </cell>
          <cell r="AB1432">
            <v>1071.16176707092</v>
          </cell>
          <cell r="AG1432">
            <v>1</v>
          </cell>
          <cell r="AI1432">
            <v>2639632.7481781119</v>
          </cell>
          <cell r="AK1432">
            <v>10508172.459580928</v>
          </cell>
          <cell r="AS1432">
            <v>1.0070671603563375</v>
          </cell>
          <cell r="AT1432">
            <v>1.0042465477698284</v>
          </cell>
          <cell r="AU1432">
            <v>1.0040175860341842</v>
          </cell>
          <cell r="AV1432">
            <v>1.0086069636333028</v>
          </cell>
          <cell r="AW1432">
            <v>1.0075448169756225</v>
          </cell>
          <cell r="AX1432">
            <v>1.0080433232285801</v>
          </cell>
          <cell r="BH1432">
            <v>1.004000841254852</v>
          </cell>
          <cell r="BI1432">
            <v>1.0027082742233808</v>
          </cell>
          <cell r="BJ1432">
            <v>1.0108682344232063</v>
          </cell>
          <cell r="BU1432">
            <v>0</v>
          </cell>
          <cell r="BV1432">
            <v>0</v>
          </cell>
          <cell r="BW1432">
            <v>0</v>
          </cell>
          <cell r="CL1432">
            <v>0</v>
          </cell>
          <cell r="CM1432">
            <v>0</v>
          </cell>
          <cell r="CN1432">
            <v>0</v>
          </cell>
          <cell r="CU1432">
            <v>1.0104750633159718</v>
          </cell>
          <cell r="CV1432">
            <v>1.010427784762594</v>
          </cell>
          <cell r="CW1432">
            <v>1.0097508687792531</v>
          </cell>
          <cell r="CX1432">
            <v>1.0127499484974276</v>
          </cell>
          <cell r="CY1432">
            <v>1.0126647840956013</v>
          </cell>
          <cell r="CZ1432">
            <v>1.0116156751027112</v>
          </cell>
        </row>
        <row r="1433">
          <cell r="L1433">
            <v>895142535.35156488</v>
          </cell>
          <cell r="Q1433">
            <v>881487208.31371176</v>
          </cell>
          <cell r="S1433">
            <v>0</v>
          </cell>
          <cell r="T1433">
            <v>0</v>
          </cell>
          <cell r="W1433">
            <v>131544.90666748013</v>
          </cell>
          <cell r="X1433">
            <v>131114.38938105284</v>
          </cell>
          <cell r="Y1433">
            <v>2012</v>
          </cell>
          <cell r="AB1433">
            <v>6701.0364038034522</v>
          </cell>
          <cell r="AG1433">
            <v>1</v>
          </cell>
          <cell r="AI1433">
            <v>392829</v>
          </cell>
          <cell r="AK1433">
            <v>1561824</v>
          </cell>
          <cell r="AS1433">
            <v>1.0109975771948041</v>
          </cell>
          <cell r="AT1433">
            <v>1.0113140327456236</v>
          </cell>
          <cell r="AU1433">
            <v>1.0169917474593602</v>
          </cell>
          <cell r="AV1433">
            <v>1.0145934068956692</v>
          </cell>
          <cell r="AW1433">
            <v>1.0142088155550157</v>
          </cell>
          <cell r="AX1433">
            <v>1.0158803205018212</v>
          </cell>
          <cell r="BH1433">
            <v>1.0047850825358553</v>
          </cell>
          <cell r="BI1433">
            <v>1.0104551565578404</v>
          </cell>
          <cell r="BJ1433">
            <v>1.022642583379372</v>
          </cell>
          <cell r="BU1433">
            <v>0</v>
          </cell>
          <cell r="BV1433">
            <v>0</v>
          </cell>
          <cell r="BW1433">
            <v>0</v>
          </cell>
          <cell r="CL1433">
            <v>0</v>
          </cell>
          <cell r="CM1433">
            <v>0</v>
          </cell>
          <cell r="CN1433">
            <v>0</v>
          </cell>
          <cell r="CU1433">
            <v>1.0160911116808693</v>
          </cell>
          <cell r="CV1433">
            <v>1.0162755219672079</v>
          </cell>
          <cell r="CW1433">
            <v>1.0151021715683539</v>
          </cell>
          <cell r="CX1433">
            <v>1.0155141407599371</v>
          </cell>
          <cell r="CY1433">
            <v>1.0155107295471641</v>
          </cell>
          <cell r="CZ1433">
            <v>1.0152076154936285</v>
          </cell>
        </row>
        <row r="1434">
          <cell r="L1434">
            <v>932092920.75799727</v>
          </cell>
          <cell r="Q1434">
            <v>895687888.25733948</v>
          </cell>
          <cell r="S1434">
            <v>0</v>
          </cell>
          <cell r="T1434">
            <v>0</v>
          </cell>
          <cell r="W1434">
            <v>13688.431116712756</v>
          </cell>
          <cell r="X1434">
            <v>13784.564245200847</v>
          </cell>
          <cell r="Y1434">
            <v>2012</v>
          </cell>
          <cell r="AG1434">
            <v>1</v>
          </cell>
          <cell r="AI1434">
            <v>41373</v>
          </cell>
          <cell r="AK1434">
            <v>165225</v>
          </cell>
          <cell r="AS1434">
            <v>1.0664248767673992</v>
          </cell>
          <cell r="AT1434">
            <v>1.0778473639158941</v>
          </cell>
          <cell r="AU1434">
            <v>1.0928559924730419</v>
          </cell>
          <cell r="AV1434">
            <v>1.062372911108288</v>
          </cell>
          <cell r="AW1434">
            <v>1.0631282411828977</v>
          </cell>
          <cell r="AX1434">
            <v>1.0772851435119146</v>
          </cell>
          <cell r="BH1434">
            <v>1.0635803794945491</v>
          </cell>
          <cell r="BI1434">
            <v>1.0765832498303236</v>
          </cell>
          <cell r="BJ1434">
            <v>1.095151237758589</v>
          </cell>
          <cell r="BU1434">
            <v>0</v>
          </cell>
          <cell r="BV1434">
            <v>0</v>
          </cell>
          <cell r="BW1434">
            <v>0</v>
          </cell>
          <cell r="CL1434">
            <v>0</v>
          </cell>
          <cell r="CM1434">
            <v>0</v>
          </cell>
          <cell r="CN1434">
            <v>0</v>
          </cell>
          <cell r="CU1434">
            <v>1.0000711652589687</v>
          </cell>
          <cell r="CV1434">
            <v>1.0000926642705186</v>
          </cell>
          <cell r="CW1434">
            <v>0.99786310850861826</v>
          </cell>
          <cell r="CX1434">
            <v>1.0005101570655495</v>
          </cell>
          <cell r="CY1434">
            <v>1.0005078351712131</v>
          </cell>
          <cell r="CZ1434">
            <v>1.0005631858149844</v>
          </cell>
        </row>
        <row r="1435">
          <cell r="L1435">
            <v>109021170.47847761</v>
          </cell>
          <cell r="Q1435">
            <v>109299329.47124614</v>
          </cell>
          <cell r="S1435">
            <v>0</v>
          </cell>
          <cell r="T1435">
            <v>0</v>
          </cell>
          <cell r="W1435">
            <v>7984</v>
          </cell>
          <cell r="X1435">
            <v>8221.2814148638918</v>
          </cell>
          <cell r="Y1435">
            <v>2012</v>
          </cell>
          <cell r="AG1435">
            <v>1</v>
          </cell>
          <cell r="AI1435">
            <v>24645</v>
          </cell>
          <cell r="AK1435">
            <v>97734</v>
          </cell>
          <cell r="AS1435">
            <v>1.0342479725518168</v>
          </cell>
          <cell r="AT1435">
            <v>1.0343260322425893</v>
          </cell>
          <cell r="AU1435">
            <v>1.0319875064939306</v>
          </cell>
          <cell r="AV1435">
            <v>1.0382308286238513</v>
          </cell>
          <cell r="AW1435">
            <v>1.0382237070188154</v>
          </cell>
          <cell r="AX1435">
            <v>1.0371054835686393</v>
          </cell>
          <cell r="BH1435">
            <v>1.0319875627838144</v>
          </cell>
          <cell r="BI1435">
            <v>1.0356751661825208</v>
          </cell>
          <cell r="BJ1435">
            <v>1.0377459634657333</v>
          </cell>
          <cell r="BU1435">
            <v>0</v>
          </cell>
          <cell r="BV1435">
            <v>0</v>
          </cell>
          <cell r="BW1435">
            <v>0</v>
          </cell>
          <cell r="CL1435">
            <v>0</v>
          </cell>
          <cell r="CM1435">
            <v>0</v>
          </cell>
          <cell r="CN1435">
            <v>0</v>
          </cell>
          <cell r="CU1435">
            <v>1.0139700279400559</v>
          </cell>
          <cell r="CV1435">
            <v>1.0138841855739926</v>
          </cell>
          <cell r="CW1435">
            <v>1.0125423584322584</v>
          </cell>
          <cell r="CX1435">
            <v>1.0141969983134358</v>
          </cell>
          <cell r="CY1435">
            <v>1.0141975308641975</v>
          </cell>
          <cell r="CZ1435">
            <v>1.0134048102698974</v>
          </cell>
        </row>
        <row r="1436">
          <cell r="L1436">
            <v>745135.15623193223</v>
          </cell>
          <cell r="Q1436">
            <v>559029702.3819977</v>
          </cell>
          <cell r="S1436">
            <v>0</v>
          </cell>
          <cell r="T1436">
            <v>0</v>
          </cell>
          <cell r="Y1436">
            <v>2012</v>
          </cell>
          <cell r="AG1436">
            <v>1</v>
          </cell>
          <cell r="AS1436">
            <v>1.0325019345522877</v>
          </cell>
          <cell r="AT1436">
            <v>1.0364763249493036</v>
          </cell>
          <cell r="AU1436">
            <v>1.035444864403781</v>
          </cell>
          <cell r="AV1436">
            <v>1.0087305751961546</v>
          </cell>
          <cell r="AW1436">
            <v>1.0094501102237716</v>
          </cell>
          <cell r="AX1436">
            <v>1.0060252898017989</v>
          </cell>
          <cell r="BH1436">
            <v>1.0010045354132022</v>
          </cell>
          <cell r="BI1436">
            <v>0.9993801611361709</v>
          </cell>
          <cell r="BJ1436">
            <v>1.002982200869895</v>
          </cell>
          <cell r="BU1436">
            <v>0</v>
          </cell>
          <cell r="BV1436">
            <v>0</v>
          </cell>
          <cell r="BW1436">
            <v>0</v>
          </cell>
          <cell r="CL1436">
            <v>0</v>
          </cell>
          <cell r="CM1436">
            <v>0</v>
          </cell>
          <cell r="CN1436">
            <v>0</v>
          </cell>
        </row>
        <row r="1437">
          <cell r="L1437">
            <v>717714414.40718639</v>
          </cell>
          <cell r="Q1437">
            <v>747200173.93444753</v>
          </cell>
          <cell r="S1437">
            <v>0</v>
          </cell>
          <cell r="T1437">
            <v>0</v>
          </cell>
          <cell r="W1437">
            <v>830725.66070063517</v>
          </cell>
          <cell r="X1437">
            <v>840828.95089206891</v>
          </cell>
          <cell r="Y1437">
            <v>2012</v>
          </cell>
          <cell r="AB1437">
            <v>899.45478908675807</v>
          </cell>
          <cell r="AG1437">
            <v>1</v>
          </cell>
          <cell r="AI1437">
            <v>2517345.6619848595</v>
          </cell>
          <cell r="AK1437">
            <v>10003673.987857744</v>
          </cell>
          <cell r="AS1437">
            <v>1.0048876881899713</v>
          </cell>
          <cell r="AT1437">
            <v>1.0056939957605979</v>
          </cell>
          <cell r="AU1437">
            <v>1.0098299190257056</v>
          </cell>
          <cell r="AV1437">
            <v>1.0028722334572666</v>
          </cell>
          <cell r="AW1437">
            <v>1.003450660511068</v>
          </cell>
          <cell r="AX1437">
            <v>1.006007792350972</v>
          </cell>
          <cell r="BH1437">
            <v>1.0110921649498741</v>
          </cell>
          <cell r="BI1437">
            <v>1.0173865470127439</v>
          </cell>
          <cell r="BJ1437">
            <v>1.0137482101222981</v>
          </cell>
          <cell r="BU1437">
            <v>0</v>
          </cell>
          <cell r="BV1437">
            <v>0</v>
          </cell>
          <cell r="BW1437">
            <v>0</v>
          </cell>
          <cell r="CL1437">
            <v>0</v>
          </cell>
          <cell r="CM1437">
            <v>0</v>
          </cell>
          <cell r="CN1437">
            <v>0</v>
          </cell>
          <cell r="CU1437">
            <v>1.0134923724602585</v>
          </cell>
          <cell r="CV1437">
            <v>1.0135041397987876</v>
          </cell>
          <cell r="CW1437">
            <v>1.0134339430502901</v>
          </cell>
          <cell r="CX1437">
            <v>1.020248148724648</v>
          </cell>
          <cell r="CY1437">
            <v>1.0203536570446001</v>
          </cell>
          <cell r="CZ1437">
            <v>1.019507554813333</v>
          </cell>
        </row>
        <row r="1438">
          <cell r="L1438">
            <v>860667429.51295888</v>
          </cell>
          <cell r="Q1438">
            <v>821917786.52837396</v>
          </cell>
          <cell r="S1438">
            <v>0</v>
          </cell>
          <cell r="T1438">
            <v>0</v>
          </cell>
          <cell r="W1438">
            <v>140525.17968745119</v>
          </cell>
          <cell r="X1438">
            <v>141688.99609890414</v>
          </cell>
          <cell r="Y1438">
            <v>2012</v>
          </cell>
          <cell r="AB1438">
            <v>5848.90044870564</v>
          </cell>
          <cell r="AG1438">
            <v>1</v>
          </cell>
          <cell r="AI1438">
            <v>424494</v>
          </cell>
          <cell r="AK1438">
            <v>1687815</v>
          </cell>
          <cell r="AS1438">
            <v>0.99690681881369192</v>
          </cell>
          <cell r="AT1438">
            <v>1.0018262618278113</v>
          </cell>
          <cell r="AU1438">
            <v>1.0147543192814479</v>
          </cell>
          <cell r="AV1438">
            <v>1.0185953683667026</v>
          </cell>
          <cell r="AW1438">
            <v>1.0179512029790745</v>
          </cell>
          <cell r="AX1438">
            <v>1.0240998379307722</v>
          </cell>
          <cell r="BH1438">
            <v>1.0030717410269421</v>
          </cell>
          <cell r="BI1438">
            <v>1.0133420362586105</v>
          </cell>
          <cell r="BJ1438">
            <v>1.0191399762295017</v>
          </cell>
          <cell r="BU1438">
            <v>0</v>
          </cell>
          <cell r="BV1438">
            <v>0</v>
          </cell>
          <cell r="BW1438">
            <v>0</v>
          </cell>
          <cell r="CL1438">
            <v>0</v>
          </cell>
          <cell r="CM1438">
            <v>0</v>
          </cell>
          <cell r="CN1438">
            <v>0</v>
          </cell>
          <cell r="CU1438">
            <v>1.0148532315355763</v>
          </cell>
          <cell r="CV1438">
            <v>1.0148523084710219</v>
          </cell>
          <cell r="CW1438">
            <v>1.0151986346311486</v>
          </cell>
          <cell r="CX1438">
            <v>1.0175609733499011</v>
          </cell>
          <cell r="CY1438">
            <v>1.0175612702795995</v>
          </cell>
          <cell r="CZ1438">
            <v>1.0183891276251436</v>
          </cell>
        </row>
        <row r="1439">
          <cell r="L1439">
            <v>531897366.05026209</v>
          </cell>
          <cell r="Q1439">
            <v>545574817.68386924</v>
          </cell>
          <cell r="S1439">
            <v>0</v>
          </cell>
          <cell r="T1439">
            <v>0</v>
          </cell>
          <cell r="W1439">
            <v>9782.1260013858428</v>
          </cell>
          <cell r="X1439">
            <v>9865.8415043886725</v>
          </cell>
          <cell r="Y1439">
            <v>2012</v>
          </cell>
          <cell r="AG1439">
            <v>1</v>
          </cell>
          <cell r="AI1439">
            <v>29676</v>
          </cell>
          <cell r="AK1439">
            <v>118266</v>
          </cell>
          <cell r="AS1439">
            <v>1.0135255335973967</v>
          </cell>
          <cell r="AT1439">
            <v>1.0082982071714919</v>
          </cell>
          <cell r="AU1439">
            <v>1.037151936567221</v>
          </cell>
          <cell r="AV1439">
            <v>1.0167095627678415</v>
          </cell>
          <cell r="AW1439">
            <v>1.0155569756193241</v>
          </cell>
          <cell r="AX1439">
            <v>1.0336926478719795</v>
          </cell>
          <cell r="BH1439">
            <v>1.0161833566608234</v>
          </cell>
          <cell r="BI1439">
            <v>1.0128811500062656</v>
          </cell>
          <cell r="BJ1439">
            <v>1.0389281657812344</v>
          </cell>
          <cell r="BU1439">
            <v>0</v>
          </cell>
          <cell r="BV1439">
            <v>0</v>
          </cell>
          <cell r="BW1439">
            <v>0</v>
          </cell>
          <cell r="CL1439">
            <v>0</v>
          </cell>
          <cell r="CM1439">
            <v>0</v>
          </cell>
          <cell r="CN1439">
            <v>0</v>
          </cell>
          <cell r="CU1439">
            <v>1.0104038443439449</v>
          </cell>
          <cell r="CV1439">
            <v>1.0104048624703823</v>
          </cell>
          <cell r="CW1439">
            <v>1.0084126861242291</v>
          </cell>
          <cell r="CX1439">
            <v>1.0101051610150793</v>
          </cell>
          <cell r="CY1439">
            <v>1.0101092617175533</v>
          </cell>
          <cell r="CZ1439">
            <v>1.0093711593609176</v>
          </cell>
        </row>
        <row r="1440">
          <cell r="L1440">
            <v>47406944.774009362</v>
          </cell>
          <cell r="Q1440">
            <v>47540114.004902989</v>
          </cell>
          <cell r="S1440">
            <v>0</v>
          </cell>
          <cell r="T1440">
            <v>0</v>
          </cell>
          <cell r="W1440">
            <v>7101.9898065446132</v>
          </cell>
          <cell r="X1440">
            <v>7370.8451310555956</v>
          </cell>
          <cell r="Y1440">
            <v>2012</v>
          </cell>
          <cell r="AG1440">
            <v>1</v>
          </cell>
          <cell r="AI1440">
            <v>22119</v>
          </cell>
          <cell r="AK1440">
            <v>88161</v>
          </cell>
          <cell r="AS1440">
            <v>1.0059601337439363</v>
          </cell>
          <cell r="AT1440">
            <v>1.0056640736961813</v>
          </cell>
          <cell r="AU1440">
            <v>1.0055499680371711</v>
          </cell>
          <cell r="AV1440">
            <v>1.007009800690851</v>
          </cell>
          <cell r="AW1440">
            <v>1.0066015598605742</v>
          </cell>
          <cell r="AX1440">
            <v>1.0066432758406307</v>
          </cell>
          <cell r="BH1440">
            <v>1.0098740804519633</v>
          </cell>
          <cell r="BI1440">
            <v>1.0099089789772469</v>
          </cell>
          <cell r="BJ1440">
            <v>1.0062038212389062</v>
          </cell>
          <cell r="BU1440">
            <v>0</v>
          </cell>
          <cell r="BV1440">
            <v>0</v>
          </cell>
          <cell r="BW1440">
            <v>0</v>
          </cell>
          <cell r="CL1440">
            <v>0</v>
          </cell>
          <cell r="CM1440">
            <v>0</v>
          </cell>
          <cell r="CN1440">
            <v>0</v>
          </cell>
          <cell r="CU1440">
            <v>1</v>
          </cell>
          <cell r="CV1440">
            <v>1</v>
          </cell>
          <cell r="CW1440">
            <v>1</v>
          </cell>
          <cell r="CX1440">
            <v>1.0094429644953364</v>
          </cell>
          <cell r="CY1440">
            <v>1.0094468784227821</v>
          </cell>
          <cell r="CZ1440">
            <v>1.0090650001716857</v>
          </cell>
        </row>
        <row r="1441">
          <cell r="L1441">
            <v>253720353.63439018</v>
          </cell>
          <cell r="Y1441">
            <v>2012</v>
          </cell>
          <cell r="AG1441">
            <v>1</v>
          </cell>
          <cell r="AV1441">
            <v>1.0161583709815283</v>
          </cell>
          <cell r="AW1441">
            <v>1.0174747284880263</v>
          </cell>
          <cell r="AX1441">
            <v>1.0252648871772672</v>
          </cell>
        </row>
        <row r="1442">
          <cell r="L1442">
            <v>2680630756.6480536</v>
          </cell>
          <cell r="Q1442">
            <v>2702485268.0799494</v>
          </cell>
          <cell r="S1442">
            <v>0</v>
          </cell>
          <cell r="T1442">
            <v>0</v>
          </cell>
          <cell r="W1442">
            <v>1556687.7471736269</v>
          </cell>
          <cell r="X1442">
            <v>1561141.1185790508</v>
          </cell>
          <cell r="Y1442">
            <v>2013</v>
          </cell>
          <cell r="AB1442">
            <v>1736.0483969804927</v>
          </cell>
          <cell r="AG1442">
            <v>1</v>
          </cell>
          <cell r="AI1442">
            <v>4677092.9060166739</v>
          </cell>
          <cell r="AK1442">
            <v>18646930.174794711</v>
          </cell>
          <cell r="AS1442">
            <v>0.99689578352986064</v>
          </cell>
          <cell r="AT1442">
            <v>0.99736146567947803</v>
          </cell>
          <cell r="AU1442">
            <v>0.99650428736719932</v>
          </cell>
          <cell r="AV1442">
            <v>0.9984839760155052</v>
          </cell>
          <cell r="AW1442">
            <v>0.99890556803424546</v>
          </cell>
          <cell r="AX1442">
            <v>0.99886821756931066</v>
          </cell>
          <cell r="BH1442">
            <v>1.0163656570152604</v>
          </cell>
          <cell r="BI1442">
            <v>0.99884679602025228</v>
          </cell>
          <cell r="BJ1442">
            <v>0.9960165455255805</v>
          </cell>
          <cell r="BV1442">
            <v>0</v>
          </cell>
          <cell r="BW1442">
            <v>0</v>
          </cell>
          <cell r="CM1442">
            <v>0</v>
          </cell>
          <cell r="CN1442">
            <v>0</v>
          </cell>
          <cell r="CU1442">
            <v>1.003378064857319</v>
          </cell>
          <cell r="CV1442">
            <v>1.0033849489051407</v>
          </cell>
          <cell r="CW1442">
            <v>1.0024496046951958</v>
          </cell>
          <cell r="CX1442">
            <v>1.0048487865543585</v>
          </cell>
          <cell r="CY1442">
            <v>1.0048349450061682</v>
          </cell>
          <cell r="CZ1442">
            <v>1.0036093556186807</v>
          </cell>
        </row>
        <row r="1443">
          <cell r="L1443">
            <v>1377307258.8409653</v>
          </cell>
          <cell r="Q1443">
            <v>1358896150.981425</v>
          </cell>
          <cell r="S1443">
            <v>0</v>
          </cell>
          <cell r="T1443">
            <v>0</v>
          </cell>
          <cell r="W1443">
            <v>249493.76609024635</v>
          </cell>
          <cell r="X1443">
            <v>251671.14530840647</v>
          </cell>
          <cell r="Y1443">
            <v>2013</v>
          </cell>
          <cell r="AB1443">
            <v>5446.6136460094476</v>
          </cell>
          <cell r="AG1443">
            <v>1</v>
          </cell>
          <cell r="AI1443">
            <v>754599.44389723404</v>
          </cell>
          <cell r="AK1443">
            <v>2999955.6069135629</v>
          </cell>
          <cell r="AS1443">
            <v>1.0153549242605759</v>
          </cell>
          <cell r="AT1443">
            <v>1.0174252770916195</v>
          </cell>
          <cell r="AU1443">
            <v>1.0178543870965329</v>
          </cell>
          <cell r="AV1443">
            <v>1.0202027336844082</v>
          </cell>
          <cell r="AW1443">
            <v>1.0204970871355659</v>
          </cell>
          <cell r="AX1443">
            <v>1.0177529754325152</v>
          </cell>
          <cell r="BH1443">
            <v>1.0388809346867878</v>
          </cell>
          <cell r="BI1443">
            <v>1.0171819919132215</v>
          </cell>
          <cell r="BJ1443">
            <v>1.0173417045378315</v>
          </cell>
          <cell r="BV1443">
            <v>0</v>
          </cell>
          <cell r="BW1443">
            <v>0</v>
          </cell>
          <cell r="CM1443">
            <v>0</v>
          </cell>
          <cell r="CN1443">
            <v>0</v>
          </cell>
          <cell r="CU1443">
            <v>1.0136814074292519</v>
          </cell>
          <cell r="CV1443">
            <v>1.0139021687390755</v>
          </cell>
          <cell r="CW1443">
            <v>1.0129183641357598</v>
          </cell>
          <cell r="CX1443">
            <v>1.0162039678531043</v>
          </cell>
          <cell r="CY1443">
            <v>1.014668801519016</v>
          </cell>
          <cell r="CZ1443">
            <v>1.014129984413672</v>
          </cell>
        </row>
        <row r="1444">
          <cell r="L1444">
            <v>1871831672.313653</v>
          </cell>
          <cell r="Q1444">
            <v>1973906560.7620397</v>
          </cell>
          <cell r="S1444">
            <v>0</v>
          </cell>
          <cell r="T1444">
            <v>0</v>
          </cell>
          <cell r="W1444">
            <v>11369.139644238321</v>
          </cell>
          <cell r="X1444">
            <v>11509.83573266547</v>
          </cell>
          <cell r="Y1444">
            <v>2013</v>
          </cell>
          <cell r="AG1444">
            <v>1</v>
          </cell>
          <cell r="AI1444">
            <v>34414.820949458823</v>
          </cell>
          <cell r="AK1444">
            <v>137458.72612448974</v>
          </cell>
          <cell r="AS1444">
            <v>1.0170473902866377</v>
          </cell>
          <cell r="AT1444">
            <v>1.020721733668152</v>
          </cell>
          <cell r="AU1444">
            <v>1.0205387948383229</v>
          </cell>
          <cell r="AV1444">
            <v>1.0292040945583765</v>
          </cell>
          <cell r="AW1444">
            <v>1.0324427218153516</v>
          </cell>
          <cell r="AX1444">
            <v>1.0286517849676273</v>
          </cell>
          <cell r="BH1444">
            <v>1.0302924705452823</v>
          </cell>
          <cell r="BI1444">
            <v>1.0207561172786921</v>
          </cell>
          <cell r="BJ1444">
            <v>1.0203580227678313</v>
          </cell>
          <cell r="BV1444">
            <v>0</v>
          </cell>
          <cell r="BW1444">
            <v>0</v>
          </cell>
          <cell r="CM1444">
            <v>0</v>
          </cell>
          <cell r="CN1444">
            <v>0</v>
          </cell>
          <cell r="CU1444">
            <v>0.99997902090179036</v>
          </cell>
          <cell r="CV1444">
            <v>0.99949467643689127</v>
          </cell>
          <cell r="CW1444">
            <v>0.99813644808283453</v>
          </cell>
          <cell r="CX1444">
            <v>1.0010557875114809</v>
          </cell>
          <cell r="CY1444">
            <v>1.0008759014356687</v>
          </cell>
          <cell r="CZ1444">
            <v>1.0004193832559507</v>
          </cell>
        </row>
        <row r="1445">
          <cell r="L1445">
            <v>94776466.517662033</v>
          </cell>
          <cell r="Q1445">
            <v>96785274.073372394</v>
          </cell>
          <cell r="S1445">
            <v>0</v>
          </cell>
          <cell r="T1445">
            <v>0</v>
          </cell>
          <cell r="W1445">
            <v>10186.274777899764</v>
          </cell>
          <cell r="X1445">
            <v>10088.37063505134</v>
          </cell>
          <cell r="Y1445">
            <v>2013</v>
          </cell>
          <cell r="AG1445">
            <v>1</v>
          </cell>
          <cell r="AI1445">
            <v>30247.723242578257</v>
          </cell>
          <cell r="AK1445">
            <v>120342.912432728</v>
          </cell>
          <cell r="AS1445">
            <v>1.014942166077947</v>
          </cell>
          <cell r="AT1445">
            <v>1.0167323499817453</v>
          </cell>
          <cell r="AU1445">
            <v>1.0243231748571608</v>
          </cell>
          <cell r="AV1445">
            <v>1.0238124240948092</v>
          </cell>
          <cell r="AW1445">
            <v>1.0250311525412035</v>
          </cell>
          <cell r="AX1445">
            <v>1.0269202820518781</v>
          </cell>
          <cell r="BH1445">
            <v>1.026823981759343</v>
          </cell>
          <cell r="BI1445">
            <v>1.0173710178135154</v>
          </cell>
          <cell r="BJ1445">
            <v>1.0241653313241688</v>
          </cell>
          <cell r="BV1445">
            <v>0</v>
          </cell>
          <cell r="BW1445">
            <v>0</v>
          </cell>
          <cell r="CM1445">
            <v>0</v>
          </cell>
          <cell r="CN1445">
            <v>0</v>
          </cell>
          <cell r="CU1445">
            <v>1.0123527848792528</v>
          </cell>
          <cell r="CV1445">
            <v>1.0119892683008109</v>
          </cell>
          <cell r="CW1445">
            <v>1.0110709605071222</v>
          </cell>
          <cell r="CX1445">
            <v>1.0132933042974865</v>
          </cell>
          <cell r="CY1445">
            <v>1.0131379400252363</v>
          </cell>
          <cell r="CZ1445">
            <v>1.0125537359564052</v>
          </cell>
        </row>
        <row r="1446">
          <cell r="L1446">
            <v>1170308412.726018</v>
          </cell>
          <cell r="Q1446">
            <v>1178875994.3824594</v>
          </cell>
          <cell r="S1446">
            <v>0</v>
          </cell>
          <cell r="T1446">
            <v>0</v>
          </cell>
          <cell r="Y1446">
            <v>2013</v>
          </cell>
          <cell r="AG1446">
            <v>1</v>
          </cell>
          <cell r="AS1446">
            <v>1.0317341442874022</v>
          </cell>
          <cell r="AT1446">
            <v>1.0364469405614261</v>
          </cell>
          <cell r="AU1446">
            <v>1.0351853368340578</v>
          </cell>
          <cell r="AV1446">
            <v>1.0260935618371061</v>
          </cell>
          <cell r="AW1446">
            <v>1.0343151107561481</v>
          </cell>
          <cell r="AX1446">
            <v>1.0386415912661546</v>
          </cell>
          <cell r="BH1446">
            <v>1.0326679372294227</v>
          </cell>
          <cell r="BI1446">
            <v>1.0363078924060187</v>
          </cell>
          <cell r="BJ1446">
            <v>1.0351725703702515</v>
          </cell>
          <cell r="BV1446">
            <v>0</v>
          </cell>
          <cell r="BW1446">
            <v>0</v>
          </cell>
          <cell r="CM1446">
            <v>0</v>
          </cell>
          <cell r="CN1446">
            <v>0</v>
          </cell>
        </row>
        <row r="1447">
          <cell r="L1447">
            <v>1644411283.9829071</v>
          </cell>
          <cell r="Q1447">
            <v>1612631076.6952138</v>
          </cell>
          <cell r="S1447">
            <v>0</v>
          </cell>
          <cell r="T1447">
            <v>0</v>
          </cell>
          <cell r="W1447">
            <v>1285351.6014497541</v>
          </cell>
          <cell r="X1447">
            <v>1294962.5834623361</v>
          </cell>
          <cell r="Y1447">
            <v>2013</v>
          </cell>
          <cell r="AB1447">
            <v>1254.6225288678363</v>
          </cell>
          <cell r="AG1447">
            <v>1</v>
          </cell>
          <cell r="AI1447">
            <v>3876551.6645792276</v>
          </cell>
          <cell r="AK1447">
            <v>15441393.240013631</v>
          </cell>
          <cell r="AS1447">
            <v>0.99276426969843712</v>
          </cell>
          <cell r="AT1447">
            <v>0.99309683050413278</v>
          </cell>
          <cell r="AU1447">
            <v>0.9910044827339265</v>
          </cell>
          <cell r="AV1447">
            <v>1.0008992810316975</v>
          </cell>
          <cell r="AW1447">
            <v>1.0017250275399439</v>
          </cell>
          <cell r="AX1447">
            <v>1.0019105917549835</v>
          </cell>
          <cell r="BH1447">
            <v>0.99648153184608512</v>
          </cell>
          <cell r="BI1447">
            <v>1.0024826716984341</v>
          </cell>
          <cell r="BJ1447">
            <v>0.9923000395348206</v>
          </cell>
          <cell r="BV1447">
            <v>0</v>
          </cell>
          <cell r="BW1447">
            <v>0</v>
          </cell>
          <cell r="CM1447">
            <v>0</v>
          </cell>
          <cell r="CN1447">
            <v>0</v>
          </cell>
          <cell r="CU1447">
            <v>1.0038601353916563</v>
          </cell>
          <cell r="CV1447">
            <v>1.0035790459816631</v>
          </cell>
          <cell r="CW1447">
            <v>1.0029267478468615</v>
          </cell>
          <cell r="CX1447">
            <v>1.0074604146589976</v>
          </cell>
          <cell r="CY1447">
            <v>1.0072959089764182</v>
          </cell>
          <cell r="CZ1447">
            <v>1.0059918277549573</v>
          </cell>
        </row>
        <row r="1448">
          <cell r="L1448">
            <v>1285083837.3527043</v>
          </cell>
          <cell r="Q1448">
            <v>1271095878.4849472</v>
          </cell>
          <cell r="S1448">
            <v>0</v>
          </cell>
          <cell r="T1448">
            <v>0</v>
          </cell>
          <cell r="W1448">
            <v>174814.67496272174</v>
          </cell>
          <cell r="X1448">
            <v>175586.60153659657</v>
          </cell>
          <cell r="Y1448">
            <v>2013</v>
          </cell>
          <cell r="AB1448">
            <v>7271.1051217868371</v>
          </cell>
          <cell r="AG1448">
            <v>1</v>
          </cell>
          <cell r="AI1448">
            <v>526972.03437922569</v>
          </cell>
          <cell r="AK1448">
            <v>2100746.1779070692</v>
          </cell>
          <cell r="AS1448">
            <v>1.011230089466326</v>
          </cell>
          <cell r="AT1448">
            <v>1.0133758229639114</v>
          </cell>
          <cell r="AU1448">
            <v>1.0101543302759524</v>
          </cell>
          <cell r="AV1448">
            <v>1.0220792020512837</v>
          </cell>
          <cell r="AW1448">
            <v>1.0223707961839739</v>
          </cell>
          <cell r="AX1448">
            <v>1.0201186755065754</v>
          </cell>
          <cell r="BH1448">
            <v>1.0136660449250623</v>
          </cell>
          <cell r="BI1448">
            <v>1.0219790994809856</v>
          </cell>
          <cell r="BJ1448">
            <v>1.0108257825781393</v>
          </cell>
          <cell r="BV1448">
            <v>0</v>
          </cell>
          <cell r="BW1448">
            <v>0</v>
          </cell>
          <cell r="CM1448">
            <v>0</v>
          </cell>
          <cell r="CN1448">
            <v>0</v>
          </cell>
          <cell r="CU1448">
            <v>1.0085670030679919</v>
          </cell>
          <cell r="CV1448">
            <v>1.0081457150186033</v>
          </cell>
          <cell r="CW1448">
            <v>1.007305125800487</v>
          </cell>
          <cell r="CX1448">
            <v>1.0089523287987721</v>
          </cell>
          <cell r="CY1448">
            <v>1.008526849081993</v>
          </cell>
          <cell r="CZ1448">
            <v>1.0077069319233818</v>
          </cell>
        </row>
        <row r="1449">
          <cell r="L1449">
            <v>1342802576.8671103</v>
          </cell>
          <cell r="Q1449">
            <v>1382674593.5305679</v>
          </cell>
          <cell r="S1449">
            <v>0</v>
          </cell>
          <cell r="T1449">
            <v>0</v>
          </cell>
          <cell r="W1449">
            <v>10416.608929758699</v>
          </cell>
          <cell r="X1449">
            <v>10475.296222346968</v>
          </cell>
          <cell r="Y1449">
            <v>2013</v>
          </cell>
          <cell r="AG1449">
            <v>1</v>
          </cell>
          <cell r="AI1449">
            <v>31462.791621594475</v>
          </cell>
          <cell r="AK1449">
            <v>125842.97266757724</v>
          </cell>
          <cell r="AS1449">
            <v>1.0162999355274362</v>
          </cell>
          <cell r="AT1449">
            <v>1.0185190575439624</v>
          </cell>
          <cell r="AU1449">
            <v>1.0133727389463043</v>
          </cell>
          <cell r="AV1449">
            <v>1.0169243755187378</v>
          </cell>
          <cell r="AW1449">
            <v>1.0178855806329372</v>
          </cell>
          <cell r="AX1449">
            <v>1.0133381081248618</v>
          </cell>
          <cell r="BH1449">
            <v>1.0170449246969504</v>
          </cell>
          <cell r="BI1449">
            <v>1.0249943793327101</v>
          </cell>
          <cell r="BJ1449">
            <v>1.0141290289089062</v>
          </cell>
          <cell r="BV1449">
            <v>0</v>
          </cell>
          <cell r="BW1449">
            <v>0</v>
          </cell>
          <cell r="CM1449">
            <v>0</v>
          </cell>
          <cell r="CN1449">
            <v>0</v>
          </cell>
          <cell r="CU1449">
            <v>0.99423570874028022</v>
          </cell>
          <cell r="CV1449">
            <v>0.99416170612887644</v>
          </cell>
          <cell r="CW1449">
            <v>0.99421178444090708</v>
          </cell>
          <cell r="CX1449">
            <v>0.99452506105020577</v>
          </cell>
          <cell r="CY1449">
            <v>0.9945742787408961</v>
          </cell>
          <cell r="CZ1449">
            <v>0.99526167470431537</v>
          </cell>
        </row>
        <row r="1450">
          <cell r="L1450">
            <v>13012098.947120601</v>
          </cell>
          <cell r="Q1450">
            <v>12966363.255847428</v>
          </cell>
          <cell r="S1450">
            <v>0</v>
          </cell>
          <cell r="T1450">
            <v>0</v>
          </cell>
          <cell r="W1450">
            <v>2858.6893602497462</v>
          </cell>
          <cell r="X1450">
            <v>2847.7754376071148</v>
          </cell>
          <cell r="Y1450">
            <v>2013</v>
          </cell>
          <cell r="AG1450">
            <v>1</v>
          </cell>
          <cell r="AI1450">
            <v>8532.541998072189</v>
          </cell>
          <cell r="AK1450">
            <v>34028.192623033763</v>
          </cell>
          <cell r="AS1450">
            <v>0.99790738336662266</v>
          </cell>
          <cell r="AT1450">
            <v>0.99827294775207054</v>
          </cell>
          <cell r="AU1450">
            <v>0.99898659473773099</v>
          </cell>
          <cell r="AV1450">
            <v>1.0049590091427194</v>
          </cell>
          <cell r="AW1450">
            <v>1.005023475133058</v>
          </cell>
          <cell r="AX1450">
            <v>1.0055458240003519</v>
          </cell>
          <cell r="BH1450">
            <v>0.998770957095102</v>
          </cell>
          <cell r="BI1450">
            <v>1.0020235570076199</v>
          </cell>
          <cell r="BJ1450">
            <v>0.99945599322249945</v>
          </cell>
          <cell r="BV1450">
            <v>0</v>
          </cell>
          <cell r="BW1450">
            <v>0</v>
          </cell>
          <cell r="CM1450">
            <v>0</v>
          </cell>
          <cell r="CN1450">
            <v>0</v>
          </cell>
          <cell r="CU1450">
            <v>1.0072754814496148</v>
          </cell>
          <cell r="CV1450">
            <v>1.0067788351671696</v>
          </cell>
          <cell r="CW1450">
            <v>1.0018185108980429</v>
          </cell>
          <cell r="CX1450">
            <v>1.0079979415530322</v>
          </cell>
          <cell r="CY1450">
            <v>1.0077679736402898</v>
          </cell>
          <cell r="CZ1450">
            <v>1.00574241102136</v>
          </cell>
        </row>
        <row r="1451">
          <cell r="L1451">
            <v>819600</v>
          </cell>
          <cell r="Q1451">
            <v>819600</v>
          </cell>
          <cell r="S1451">
            <v>0</v>
          </cell>
          <cell r="T1451">
            <v>0</v>
          </cell>
          <cell r="Y1451">
            <v>2013</v>
          </cell>
          <cell r="AG1451">
            <v>1</v>
          </cell>
          <cell r="AS1451">
            <v>1</v>
          </cell>
          <cell r="AT1451">
            <v>1</v>
          </cell>
          <cell r="AU1451">
            <v>1</v>
          </cell>
          <cell r="AV1451">
            <v>1</v>
          </cell>
          <cell r="AW1451">
            <v>1</v>
          </cell>
          <cell r="AX1451">
            <v>0.99363180909839788</v>
          </cell>
          <cell r="BH1451">
            <v>1.0050760433901169</v>
          </cell>
          <cell r="BI1451">
            <v>1.0214451211067477</v>
          </cell>
          <cell r="BJ1451">
            <v>1.0053064839601433</v>
          </cell>
          <cell r="BV1451">
            <v>0</v>
          </cell>
          <cell r="BW1451">
            <v>0</v>
          </cell>
          <cell r="CM1451">
            <v>0</v>
          </cell>
          <cell r="CN1451">
            <v>0</v>
          </cell>
        </row>
        <row r="1452">
          <cell r="L1452">
            <v>1138749505.9427354</v>
          </cell>
          <cell r="Q1452">
            <v>1132783565.0951278</v>
          </cell>
          <cell r="S1452">
            <v>0</v>
          </cell>
          <cell r="T1452">
            <v>0</v>
          </cell>
          <cell r="W1452">
            <v>879996.36154187983</v>
          </cell>
          <cell r="X1452">
            <v>882859.20630191243</v>
          </cell>
          <cell r="Y1452">
            <v>2013</v>
          </cell>
          <cell r="AB1452">
            <v>1287.2593735618732</v>
          </cell>
          <cell r="AG1452">
            <v>1</v>
          </cell>
          <cell r="AI1452">
            <v>2643644.3008498708</v>
          </cell>
          <cell r="AK1452">
            <v>10519879.234576974</v>
          </cell>
          <cell r="AS1452">
            <v>1.004139223568546</v>
          </cell>
          <cell r="AT1452">
            <v>1.0049957651156225</v>
          </cell>
          <cell r="AU1452">
            <v>1.0052742272398276</v>
          </cell>
          <cell r="AV1452">
            <v>1.0066990060916139</v>
          </cell>
          <cell r="AW1452">
            <v>1.0074468645245693</v>
          </cell>
          <cell r="AX1452">
            <v>1.0077627436771948</v>
          </cell>
          <cell r="BH1452">
            <v>1.0098093731486271</v>
          </cell>
          <cell r="BI1452">
            <v>1.0050763421117226</v>
          </cell>
          <cell r="BJ1452">
            <v>1.0119700551583699</v>
          </cell>
          <cell r="BV1452">
            <v>0</v>
          </cell>
          <cell r="BW1452">
            <v>0</v>
          </cell>
          <cell r="CM1452">
            <v>0</v>
          </cell>
          <cell r="CN1452">
            <v>0</v>
          </cell>
          <cell r="CU1452">
            <v>1.0103927364522973</v>
          </cell>
          <cell r="CV1452">
            <v>1.0104363705625325</v>
          </cell>
          <cell r="CW1452">
            <v>1.0098659469662312</v>
          </cell>
          <cell r="CX1452">
            <v>1.0134382624387523</v>
          </cell>
          <cell r="CY1452">
            <v>1.0129535373764207</v>
          </cell>
          <cell r="CZ1452">
            <v>1.0119321879488408</v>
          </cell>
        </row>
        <row r="1453">
          <cell r="L1453">
            <v>916759847.79068208</v>
          </cell>
          <cell r="Q1453">
            <v>902961414.79516304</v>
          </cell>
          <cell r="S1453">
            <v>0</v>
          </cell>
          <cell r="T1453">
            <v>0</v>
          </cell>
          <cell r="W1453">
            <v>131560.23856919867</v>
          </cell>
          <cell r="X1453">
            <v>131123.00268811511</v>
          </cell>
          <cell r="Y1453">
            <v>2013</v>
          </cell>
          <cell r="AB1453">
            <v>6863.4826495865555</v>
          </cell>
          <cell r="AG1453">
            <v>1</v>
          </cell>
          <cell r="AI1453">
            <v>393168.61949455243</v>
          </cell>
          <cell r="AK1453">
            <v>1563767.0613326393</v>
          </cell>
          <cell r="AS1453">
            <v>1.0079504672488591</v>
          </cell>
          <cell r="AT1453">
            <v>1.0099243347034412</v>
          </cell>
          <cell r="AU1453">
            <v>1.0159182900140025</v>
          </cell>
          <cell r="AV1453">
            <v>1.0130043560208726</v>
          </cell>
          <cell r="AW1453">
            <v>1.0138768672855285</v>
          </cell>
          <cell r="AX1453">
            <v>1.0158728409402855</v>
          </cell>
          <cell r="BH1453">
            <v>1.0112361065487783</v>
          </cell>
          <cell r="BI1453">
            <v>1.008279686317455</v>
          </cell>
          <cell r="BJ1453">
            <v>1.0206481726572185</v>
          </cell>
          <cell r="BV1453">
            <v>0</v>
          </cell>
          <cell r="BW1453">
            <v>0</v>
          </cell>
          <cell r="CM1453">
            <v>0</v>
          </cell>
          <cell r="CN1453">
            <v>0</v>
          </cell>
          <cell r="CU1453">
            <v>1.0156245285492029</v>
          </cell>
          <cell r="CV1453">
            <v>1.0160025795190752</v>
          </cell>
          <cell r="CW1453">
            <v>1.0153060474044655</v>
          </cell>
          <cell r="CX1453">
            <v>1.0150415096357142</v>
          </cell>
          <cell r="CY1453">
            <v>1.0153548415700426</v>
          </cell>
          <cell r="CZ1453">
            <v>1.0152669886238133</v>
          </cell>
        </row>
        <row r="1454">
          <cell r="L1454">
            <v>887407703.02641833</v>
          </cell>
          <cell r="Q1454">
            <v>855894063.2086339</v>
          </cell>
          <cell r="S1454">
            <v>0</v>
          </cell>
          <cell r="T1454">
            <v>0</v>
          </cell>
          <cell r="W1454">
            <v>13649.553857452858</v>
          </cell>
          <cell r="X1454">
            <v>13763.405726347895</v>
          </cell>
          <cell r="Y1454">
            <v>2013</v>
          </cell>
          <cell r="AG1454">
            <v>1</v>
          </cell>
          <cell r="AI1454">
            <v>41338.950767270231</v>
          </cell>
          <cell r="AK1454">
            <v>165227.99749322594</v>
          </cell>
          <cell r="AS1454">
            <v>1.0179349971450795</v>
          </cell>
          <cell r="AT1454">
            <v>1.0538042963974579</v>
          </cell>
          <cell r="AU1454">
            <v>1.087842252572641</v>
          </cell>
          <cell r="AV1454">
            <v>1.0174521308263729</v>
          </cell>
          <cell r="AW1454">
            <v>1.0476436095693602</v>
          </cell>
          <cell r="AX1454">
            <v>1.0714616469171976</v>
          </cell>
          <cell r="BH1454">
            <v>1.0198450176559446</v>
          </cell>
          <cell r="BI1454">
            <v>1.0527687081670543</v>
          </cell>
          <cell r="BJ1454">
            <v>1.0897661333784485</v>
          </cell>
          <cell r="BV1454">
            <v>0</v>
          </cell>
          <cell r="BW1454">
            <v>0</v>
          </cell>
          <cell r="CM1454">
            <v>0</v>
          </cell>
          <cell r="CN1454">
            <v>0</v>
          </cell>
          <cell r="CU1454">
            <v>0.99978229305376654</v>
          </cell>
          <cell r="CV1454">
            <v>0.99998219929778764</v>
          </cell>
          <cell r="CW1454">
            <v>0.9981769483043319</v>
          </cell>
          <cell r="CX1454">
            <v>1.0002178346147252</v>
          </cell>
          <cell r="CY1454">
            <v>1.0004120360123525</v>
          </cell>
          <cell r="CZ1454">
            <v>1.0005389422006508</v>
          </cell>
        </row>
        <row r="1455">
          <cell r="L1455">
            <v>114015545.10848738</v>
          </cell>
          <cell r="Q1455">
            <v>109652749.83731468</v>
          </cell>
          <cell r="S1455">
            <v>0</v>
          </cell>
          <cell r="T1455">
            <v>0</v>
          </cell>
          <cell r="W1455">
            <v>7999</v>
          </cell>
          <cell r="X1455">
            <v>8210.9074136595282</v>
          </cell>
          <cell r="Y1455">
            <v>2013</v>
          </cell>
          <cell r="AG1455">
            <v>1</v>
          </cell>
          <cell r="AI1455">
            <v>24647.019701889141</v>
          </cell>
          <cell r="AK1455">
            <v>97841.899635025809</v>
          </cell>
          <cell r="AS1455">
            <v>1.0327456794773744</v>
          </cell>
          <cell r="AT1455">
            <v>1.0337437075750968</v>
          </cell>
          <cell r="AU1455">
            <v>1.0324338800390016</v>
          </cell>
          <cell r="AV1455">
            <v>1.0357028959892716</v>
          </cell>
          <cell r="AW1455">
            <v>1.0373644658705108</v>
          </cell>
          <cell r="AX1455">
            <v>1.0371720090410019</v>
          </cell>
          <cell r="BH1455">
            <v>1.035845341522404</v>
          </cell>
          <cell r="BI1455">
            <v>1.0341045135021845</v>
          </cell>
          <cell r="BJ1455">
            <v>1.0369304861482971</v>
          </cell>
          <cell r="BV1455">
            <v>0</v>
          </cell>
          <cell r="BW1455">
            <v>0</v>
          </cell>
          <cell r="CM1455">
            <v>0</v>
          </cell>
          <cell r="CN1455">
            <v>0</v>
          </cell>
          <cell r="CU1455">
            <v>1.0135580334515966</v>
          </cell>
          <cell r="CV1455">
            <v>1.0138038972392205</v>
          </cell>
          <cell r="CW1455">
            <v>1.0128299315382077</v>
          </cell>
          <cell r="CX1455">
            <v>1.0133159979569952</v>
          </cell>
          <cell r="CY1455">
            <v>1.013903513941657</v>
          </cell>
          <cell r="CZ1455">
            <v>1.0135664439323757</v>
          </cell>
        </row>
        <row r="1456">
          <cell r="L1456">
            <v>750810.08187615359</v>
          </cell>
          <cell r="Q1456">
            <v>600914133.47958946</v>
          </cell>
          <cell r="S1456">
            <v>0</v>
          </cell>
          <cell r="T1456">
            <v>0</v>
          </cell>
          <cell r="Y1456">
            <v>2013</v>
          </cell>
          <cell r="AG1456">
            <v>1</v>
          </cell>
          <cell r="AS1456">
            <v>1.0274411774704246</v>
          </cell>
          <cell r="AT1456">
            <v>1.0323435489137065</v>
          </cell>
          <cell r="AU1456">
            <v>1.0352638354093764</v>
          </cell>
          <cell r="AV1456">
            <v>1.006605673688189</v>
          </cell>
          <cell r="AW1456">
            <v>1.0085523060109813</v>
          </cell>
          <cell r="AX1456">
            <v>1.0100306360669595</v>
          </cell>
          <cell r="BH1456">
            <v>0.99915044969805211</v>
          </cell>
          <cell r="BI1456">
            <v>1.0006042559084023</v>
          </cell>
          <cell r="BJ1456">
            <v>1.0045541084644345</v>
          </cell>
          <cell r="BV1456">
            <v>0</v>
          </cell>
          <cell r="BW1456">
            <v>0</v>
          </cell>
          <cell r="CM1456">
            <v>0</v>
          </cell>
          <cell r="CN1456">
            <v>0</v>
          </cell>
        </row>
        <row r="1457">
          <cell r="L1457">
            <v>891118977.5006659</v>
          </cell>
          <cell r="Q1457">
            <v>902418534.72928691</v>
          </cell>
          <cell r="S1457">
            <v>0</v>
          </cell>
          <cell r="T1457">
            <v>0</v>
          </cell>
          <cell r="W1457">
            <v>832751.96312628081</v>
          </cell>
          <cell r="X1457">
            <v>843093.02635026956</v>
          </cell>
          <cell r="Y1457">
            <v>2013</v>
          </cell>
          <cell r="AB1457">
            <v>1083.6582496202914</v>
          </cell>
          <cell r="AG1457">
            <v>1</v>
          </cell>
          <cell r="AI1457">
            <v>2522862.1926068403</v>
          </cell>
          <cell r="AK1457">
            <v>10020003.562433446</v>
          </cell>
          <cell r="AS1457">
            <v>1.0016348684858765</v>
          </cell>
          <cell r="AT1457">
            <v>1.003725411093398</v>
          </cell>
          <cell r="AU1457">
            <v>1.008609941392256</v>
          </cell>
          <cell r="AV1457">
            <v>1.0022586196419112</v>
          </cell>
          <cell r="AW1457">
            <v>1.0022397332640447</v>
          </cell>
          <cell r="AX1457">
            <v>1.0057664449263333</v>
          </cell>
          <cell r="BH1457">
            <v>1.0044150501801139</v>
          </cell>
          <cell r="BI1457">
            <v>1.0094818393735971</v>
          </cell>
          <cell r="BJ1457">
            <v>1.0136573987279547</v>
          </cell>
          <cell r="BV1457">
            <v>0</v>
          </cell>
          <cell r="BW1457">
            <v>0</v>
          </cell>
          <cell r="CM1457">
            <v>0</v>
          </cell>
          <cell r="CN1457">
            <v>0</v>
          </cell>
          <cell r="CU1457">
            <v>1.0134602043112366</v>
          </cell>
          <cell r="CV1457">
            <v>1.0134860025804162</v>
          </cell>
          <cell r="CW1457">
            <v>1.0134497329003667</v>
          </cell>
          <cell r="CX1457">
            <v>1.0197512051852939</v>
          </cell>
          <cell r="CY1457">
            <v>1.020115336467575</v>
          </cell>
          <cell r="CZ1457">
            <v>1.0198011701373721</v>
          </cell>
        </row>
        <row r="1458">
          <cell r="L1458">
            <v>852414645.44510949</v>
          </cell>
          <cell r="Q1458">
            <v>812222513.31911266</v>
          </cell>
          <cell r="S1458">
            <v>0</v>
          </cell>
          <cell r="T1458">
            <v>0</v>
          </cell>
          <cell r="W1458">
            <v>140524.18764898923</v>
          </cell>
          <cell r="X1458">
            <v>141755.52381860864</v>
          </cell>
          <cell r="Y1458">
            <v>2013</v>
          </cell>
          <cell r="AB1458">
            <v>5779.9481136154063</v>
          </cell>
          <cell r="AG1458">
            <v>1</v>
          </cell>
          <cell r="AI1458">
            <v>424943.24295636342</v>
          </cell>
          <cell r="AK1458">
            <v>1690029.8823994999</v>
          </cell>
          <cell r="AS1458">
            <v>1.0118373192138126</v>
          </cell>
          <cell r="AT1458">
            <v>1.0022175399396869</v>
          </cell>
          <cell r="AU1458">
            <v>1.0135684662653284</v>
          </cell>
          <cell r="AV1458">
            <v>1.0174825022404363</v>
          </cell>
          <cell r="AW1458">
            <v>1.0179051805644594</v>
          </cell>
          <cell r="AX1458">
            <v>1.0231348641480227</v>
          </cell>
          <cell r="BH1458">
            <v>1.007752590959424</v>
          </cell>
          <cell r="BI1458">
            <v>1.0069825080669426</v>
          </cell>
          <cell r="BJ1458">
            <v>1.0182287521577047</v>
          </cell>
          <cell r="BV1458">
            <v>0</v>
          </cell>
          <cell r="BW1458">
            <v>0</v>
          </cell>
          <cell r="CM1458">
            <v>0</v>
          </cell>
          <cell r="CN1458">
            <v>0</v>
          </cell>
          <cell r="CU1458">
            <v>1.0134586096671299</v>
          </cell>
          <cell r="CV1458">
            <v>1.0143873975107984</v>
          </cell>
          <cell r="CW1458">
            <v>1.0151017345205426</v>
          </cell>
          <cell r="CX1458">
            <v>1.0158726689011521</v>
          </cell>
          <cell r="CY1458">
            <v>1.0169972520828432</v>
          </cell>
          <cell r="CZ1458">
            <v>1.0181893626170448</v>
          </cell>
        </row>
        <row r="1459">
          <cell r="L1459">
            <v>520069311.29936564</v>
          </cell>
          <cell r="Q1459">
            <v>542863042.88875282</v>
          </cell>
          <cell r="S1459">
            <v>0</v>
          </cell>
          <cell r="T1459">
            <v>0</v>
          </cell>
          <cell r="W1459">
            <v>9854.8382537627986</v>
          </cell>
          <cell r="X1459">
            <v>9934.5543084255678</v>
          </cell>
          <cell r="Y1459">
            <v>2013</v>
          </cell>
          <cell r="AG1459">
            <v>1</v>
          </cell>
          <cell r="AI1459">
            <v>29692.395812814844</v>
          </cell>
          <cell r="AK1459">
            <v>118358.26841783428</v>
          </cell>
          <cell r="AS1459">
            <v>1.0045783680135354</v>
          </cell>
          <cell r="AT1459">
            <v>1.0080380930864872</v>
          </cell>
          <cell r="AU1459">
            <v>1.0339638488653209</v>
          </cell>
          <cell r="AV1459">
            <v>1.0032965741215822</v>
          </cell>
          <cell r="AW1459">
            <v>1.0113902358996223</v>
          </cell>
          <cell r="AX1459">
            <v>1.0280417534416861</v>
          </cell>
          <cell r="BH1459">
            <v>1.0047748777519825</v>
          </cell>
          <cell r="BI1459">
            <v>1.0102399132300712</v>
          </cell>
          <cell r="BJ1459">
            <v>1.0361295031990054</v>
          </cell>
          <cell r="BV1459">
            <v>0</v>
          </cell>
          <cell r="BW1459">
            <v>0</v>
          </cell>
          <cell r="CM1459">
            <v>0</v>
          </cell>
          <cell r="CN1459">
            <v>0</v>
          </cell>
          <cell r="CU1459">
            <v>1.0102780758840986</v>
          </cell>
          <cell r="CV1459">
            <v>1.010362086937669</v>
          </cell>
          <cell r="CW1459">
            <v>1.0087878088238404</v>
          </cell>
          <cell r="CX1459">
            <v>1.0093746939339041</v>
          </cell>
          <cell r="CY1459">
            <v>1.0098620073727227</v>
          </cell>
          <cell r="CZ1459">
            <v>1.0094931648696137</v>
          </cell>
        </row>
        <row r="1460">
          <cell r="L1460">
            <v>49137656.59648481</v>
          </cell>
          <cell r="Q1460">
            <v>48514678.378687806</v>
          </cell>
          <cell r="S1460">
            <v>0</v>
          </cell>
          <cell r="T1460">
            <v>0</v>
          </cell>
          <cell r="W1460">
            <v>7097.0364092105501</v>
          </cell>
          <cell r="X1460">
            <v>7387.7730015924781</v>
          </cell>
          <cell r="Y1460">
            <v>2013</v>
          </cell>
          <cell r="AG1460">
            <v>1</v>
          </cell>
          <cell r="AI1460">
            <v>22131.44015378163</v>
          </cell>
          <cell r="AK1460">
            <v>88229.047475128653</v>
          </cell>
          <cell r="AS1460">
            <v>1.005589524327952</v>
          </cell>
          <cell r="AT1460">
            <v>1.0058473506271617</v>
          </cell>
          <cell r="AU1460">
            <v>1.0055239303257411</v>
          </cell>
          <cell r="AV1460">
            <v>1.0064313085477217</v>
          </cell>
          <cell r="AW1460">
            <v>1.0067978002747944</v>
          </cell>
          <cell r="AX1460">
            <v>1.0065817968426976</v>
          </cell>
          <cell r="BH1460">
            <v>1.0072388508086212</v>
          </cell>
          <cell r="BI1460">
            <v>1.0077947574414523</v>
          </cell>
          <cell r="BJ1460">
            <v>1.0069008725928128</v>
          </cell>
          <cell r="BV1460">
            <v>0</v>
          </cell>
          <cell r="BW1460">
            <v>0</v>
          </cell>
          <cell r="CM1460">
            <v>0</v>
          </cell>
          <cell r="CN1460">
            <v>0</v>
          </cell>
          <cell r="CU1460">
            <v>1</v>
          </cell>
          <cell r="CV1460">
            <v>1</v>
          </cell>
          <cell r="CW1460">
            <v>1</v>
          </cell>
          <cell r="CX1460">
            <v>1.0092964517429828</v>
          </cell>
          <cell r="CY1460">
            <v>1.0093954322631804</v>
          </cell>
          <cell r="CZ1460">
            <v>1.0091156909354804</v>
          </cell>
        </row>
        <row r="1461">
          <cell r="L1461">
            <v>260159740.24300086</v>
          </cell>
          <cell r="Y1461">
            <v>2013</v>
          </cell>
          <cell r="AG1461">
            <v>1</v>
          </cell>
          <cell r="AV1461">
            <v>1.0118020223867419</v>
          </cell>
          <cell r="AW1461">
            <v>1.0152220215728631</v>
          </cell>
          <cell r="AX1461">
            <v>1.0241301646972452</v>
          </cell>
        </row>
        <row r="1462">
          <cell r="L1462">
            <v>2430420014.7459097</v>
          </cell>
          <cell r="Q1462">
            <v>2441448628.5698853</v>
          </cell>
          <cell r="S1462">
            <v>0</v>
          </cell>
          <cell r="T1462">
            <v>0</v>
          </cell>
          <cell r="W1462">
            <v>1556462.4545190043</v>
          </cell>
          <cell r="X1462">
            <v>1561271.1596428996</v>
          </cell>
          <cell r="Y1462">
            <v>2013</v>
          </cell>
          <cell r="AB1462">
            <v>1568.5881927196049</v>
          </cell>
          <cell r="AG1462">
            <v>1</v>
          </cell>
          <cell r="AI1462">
            <v>4681837.3778311945</v>
          </cell>
          <cell r="AK1462">
            <v>18654680.871667363</v>
          </cell>
          <cell r="AS1462">
            <v>0.99710503710140697</v>
          </cell>
          <cell r="AT1462">
            <v>0.99702703558941563</v>
          </cell>
          <cell r="AU1462">
            <v>0.99751886486142483</v>
          </cell>
          <cell r="AV1462">
            <v>0.99884311792989056</v>
          </cell>
          <cell r="AW1462">
            <v>0.99876860302212023</v>
          </cell>
          <cell r="AX1462">
            <v>0.99927684751060886</v>
          </cell>
          <cell r="BH1462">
            <v>0.99665089467096479</v>
          </cell>
          <cell r="BI1462">
            <v>0.99916425989119328</v>
          </cell>
          <cell r="BJ1462">
            <v>0.99703191878224484</v>
          </cell>
          <cell r="BV1462">
            <v>0</v>
          </cell>
          <cell r="BW1462">
            <v>0</v>
          </cell>
          <cell r="CM1462">
            <v>0</v>
          </cell>
          <cell r="CN1462">
            <v>0</v>
          </cell>
          <cell r="CU1462">
            <v>1.0035509340879016</v>
          </cell>
          <cell r="CV1462">
            <v>1.0034792977940352</v>
          </cell>
          <cell r="CW1462">
            <v>1.0026347924964196</v>
          </cell>
          <cell r="CX1462">
            <v>1.0049891179797084</v>
          </cell>
          <cell r="CY1462">
            <v>1.0049186410001183</v>
          </cell>
          <cell r="CZ1462">
            <v>1.0039297309263218</v>
          </cell>
        </row>
        <row r="1463">
          <cell r="L1463">
            <v>1274057590.941643</v>
          </cell>
          <cell r="Q1463">
            <v>1255725315.3457034</v>
          </cell>
          <cell r="S1463">
            <v>0</v>
          </cell>
          <cell r="T1463">
            <v>0</v>
          </cell>
          <cell r="W1463">
            <v>249576.20628272067</v>
          </cell>
          <cell r="X1463">
            <v>251818.51214717704</v>
          </cell>
          <cell r="Y1463">
            <v>2013</v>
          </cell>
          <cell r="AB1463">
            <v>5031.4304157793549</v>
          </cell>
          <cell r="AG1463">
            <v>1</v>
          </cell>
          <cell r="AI1463">
            <v>755049.93446796946</v>
          </cell>
          <cell r="AK1463">
            <v>3003971.2198180547</v>
          </cell>
          <cell r="AS1463">
            <v>1.0155004807323222</v>
          </cell>
          <cell r="AT1463">
            <v>1.0162991588963557</v>
          </cell>
          <cell r="AU1463">
            <v>1.0185541779169445</v>
          </cell>
          <cell r="AV1463">
            <v>1.019805350658187</v>
          </cell>
          <cell r="AW1463">
            <v>1.0203316172031516</v>
          </cell>
          <cell r="AX1463">
            <v>1.018453485316597</v>
          </cell>
          <cell r="BH1463">
            <v>1.0141456630348555</v>
          </cell>
          <cell r="BI1463">
            <v>1.0173242432176688</v>
          </cell>
          <cell r="BJ1463">
            <v>1.0177097454895143</v>
          </cell>
          <cell r="BV1463">
            <v>0</v>
          </cell>
          <cell r="BW1463">
            <v>0</v>
          </cell>
          <cell r="CM1463">
            <v>0</v>
          </cell>
          <cell r="CN1463">
            <v>0</v>
          </cell>
          <cell r="CU1463">
            <v>1.0136837628345485</v>
          </cell>
          <cell r="CV1463">
            <v>1.0137854601617411</v>
          </cell>
          <cell r="CW1463">
            <v>1.0131659934070809</v>
          </cell>
          <cell r="CX1463">
            <v>1.0162048665159447</v>
          </cell>
          <cell r="CY1463">
            <v>1.0154362227292422</v>
          </cell>
          <cell r="CZ1463">
            <v>1.0143665350142204</v>
          </cell>
        </row>
        <row r="1464">
          <cell r="L1464">
            <v>1836422307.3139648</v>
          </cell>
          <cell r="Q1464">
            <v>1940871472.0575888</v>
          </cell>
          <cell r="S1464">
            <v>0</v>
          </cell>
          <cell r="T1464">
            <v>0</v>
          </cell>
          <cell r="W1464">
            <v>11340.15882938273</v>
          </cell>
          <cell r="X1464">
            <v>11464.172766980959</v>
          </cell>
          <cell r="Y1464">
            <v>2013</v>
          </cell>
          <cell r="AG1464">
            <v>1</v>
          </cell>
          <cell r="AI1464">
            <v>34422.876991357196</v>
          </cell>
          <cell r="AK1464">
            <v>137470.91377248871</v>
          </cell>
          <cell r="AS1464">
            <v>1.0180729956379444</v>
          </cell>
          <cell r="AT1464">
            <v>1.0191782621121419</v>
          </cell>
          <cell r="AU1464">
            <v>1.0213599550584456</v>
          </cell>
          <cell r="AV1464">
            <v>1.0294334137112491</v>
          </cell>
          <cell r="AW1464">
            <v>1.0307607234945266</v>
          </cell>
          <cell r="AX1464">
            <v>1.0290928491636728</v>
          </cell>
          <cell r="BH1464">
            <v>1.0183566054653341</v>
          </cell>
          <cell r="BI1464">
            <v>1.0202939072814825</v>
          </cell>
          <cell r="BJ1464">
            <v>1.0211800900896608</v>
          </cell>
          <cell r="BV1464">
            <v>0</v>
          </cell>
          <cell r="BW1464">
            <v>0</v>
          </cell>
          <cell r="CM1464">
            <v>0</v>
          </cell>
          <cell r="CN1464">
            <v>0</v>
          </cell>
          <cell r="CU1464">
            <v>0.99998968374651187</v>
          </cell>
          <cell r="CV1464">
            <v>0.99975302814273481</v>
          </cell>
          <cell r="CW1464">
            <v>0.99840553592324965</v>
          </cell>
          <cell r="CX1464">
            <v>1.0010642388959106</v>
          </cell>
          <cell r="CY1464">
            <v>1.0009686630330488</v>
          </cell>
          <cell r="CZ1464">
            <v>1.0005222394522322</v>
          </cell>
        </row>
        <row r="1465">
          <cell r="L1465">
            <v>88427214.638289526</v>
          </cell>
          <cell r="Q1465">
            <v>90722645.665103778</v>
          </cell>
          <cell r="S1465">
            <v>0</v>
          </cell>
          <cell r="T1465">
            <v>0</v>
          </cell>
          <cell r="W1465">
            <v>10187.47687244758</v>
          </cell>
          <cell r="X1465">
            <v>10090.685894716396</v>
          </cell>
          <cell r="Y1465">
            <v>2013</v>
          </cell>
          <cell r="AG1465">
            <v>1</v>
          </cell>
          <cell r="AI1465">
            <v>30260.677695249458</v>
          </cell>
          <cell r="AK1465">
            <v>120475.29571686931</v>
          </cell>
          <cell r="AS1465">
            <v>1.0151219073947526</v>
          </cell>
          <cell r="AT1465">
            <v>1.0151948455367565</v>
          </cell>
          <cell r="AU1465">
            <v>1.0230809779156873</v>
          </cell>
          <cell r="AV1465">
            <v>1.0241303865650055</v>
          </cell>
          <cell r="AW1465">
            <v>1.0245739482853589</v>
          </cell>
          <cell r="AX1465">
            <v>1.0267431341729756</v>
          </cell>
          <cell r="BH1465">
            <v>1.0134057576970819</v>
          </cell>
          <cell r="BI1465">
            <v>1.0154257782106413</v>
          </cell>
          <cell r="BJ1465">
            <v>1.0229713888687619</v>
          </cell>
          <cell r="BV1465">
            <v>0</v>
          </cell>
          <cell r="BW1465">
            <v>0</v>
          </cell>
          <cell r="CM1465">
            <v>0</v>
          </cell>
          <cell r="CN1465">
            <v>0</v>
          </cell>
          <cell r="CU1465">
            <v>1.0123548978298682</v>
          </cell>
          <cell r="CV1465">
            <v>1.0121722759641205</v>
          </cell>
          <cell r="CW1465">
            <v>1.0112591301422</v>
          </cell>
          <cell r="CX1465">
            <v>1.0132937599225709</v>
          </cell>
          <cell r="CY1465">
            <v>1.0132158568864815</v>
          </cell>
          <cell r="CZ1465">
            <v>1.0126955111570131</v>
          </cell>
        </row>
        <row r="1466">
          <cell r="L1466">
            <v>1066208404.4245973</v>
          </cell>
          <cell r="Q1466">
            <v>1076566648.1212015</v>
          </cell>
          <cell r="S1466">
            <v>0</v>
          </cell>
          <cell r="T1466">
            <v>0</v>
          </cell>
          <cell r="Y1466">
            <v>2013</v>
          </cell>
          <cell r="AG1466">
            <v>1</v>
          </cell>
          <cell r="AS1466">
            <v>1.033299963000369</v>
          </cell>
          <cell r="AT1466">
            <v>1.0343259784785359</v>
          </cell>
          <cell r="AU1466">
            <v>1.0349660062313426</v>
          </cell>
          <cell r="AV1466">
            <v>1.0279030485045193</v>
          </cell>
          <cell r="AW1466">
            <v>1.0297851908576467</v>
          </cell>
          <cell r="AX1466">
            <v>1.0369339906057096</v>
          </cell>
          <cell r="BH1466">
            <v>1.0333613075014336</v>
          </cell>
          <cell r="BI1466">
            <v>1.0343492512841073</v>
          </cell>
          <cell r="BJ1466">
            <v>1.0349607541617167</v>
          </cell>
          <cell r="BV1466">
            <v>0</v>
          </cell>
          <cell r="BW1466">
            <v>0</v>
          </cell>
          <cell r="CM1466">
            <v>0</v>
          </cell>
          <cell r="CN1466">
            <v>0</v>
          </cell>
        </row>
        <row r="1467">
          <cell r="L1467">
            <v>1518376562.6832256</v>
          </cell>
          <cell r="Q1467">
            <v>1451046168.1940598</v>
          </cell>
          <cell r="S1467">
            <v>0</v>
          </cell>
          <cell r="T1467">
            <v>0</v>
          </cell>
          <cell r="W1467">
            <v>1284924.8656246592</v>
          </cell>
          <cell r="X1467">
            <v>1294669.4369432051</v>
          </cell>
          <cell r="Y1467">
            <v>2013</v>
          </cell>
          <cell r="AB1467">
            <v>1129.2848375913729</v>
          </cell>
          <cell r="AG1467">
            <v>1</v>
          </cell>
          <cell r="AI1467">
            <v>3881513.1637959825</v>
          </cell>
          <cell r="AK1467">
            <v>15451154.988361828</v>
          </cell>
          <cell r="AS1467">
            <v>0.99340664259512346</v>
          </cell>
          <cell r="AT1467">
            <v>0.99320056269612711</v>
          </cell>
          <cell r="AU1467">
            <v>0.99509188573789031</v>
          </cell>
          <cell r="AV1467">
            <v>1.0014865985148504</v>
          </cell>
          <cell r="AW1467">
            <v>1.0015400895371531</v>
          </cell>
          <cell r="AX1467">
            <v>1.0020274363876922</v>
          </cell>
          <cell r="BH1467">
            <v>0.96908248825364263</v>
          </cell>
          <cell r="BI1467">
            <v>0.9901233029768477</v>
          </cell>
          <cell r="BJ1467">
            <v>0.99173985056914649</v>
          </cell>
          <cell r="BV1467">
            <v>0</v>
          </cell>
          <cell r="BW1467">
            <v>0</v>
          </cell>
          <cell r="CM1467">
            <v>0</v>
          </cell>
          <cell r="CN1467">
            <v>0</v>
          </cell>
          <cell r="CU1467">
            <v>1.0042126385556911</v>
          </cell>
          <cell r="CV1467">
            <v>1.0038541060718926</v>
          </cell>
          <cell r="CW1467">
            <v>1.0031130042823959</v>
          </cell>
          <cell r="CX1467">
            <v>1.0075972370893598</v>
          </cell>
          <cell r="CY1467">
            <v>1.0074637261010253</v>
          </cell>
          <cell r="CZ1467">
            <v>1.0062644403600418</v>
          </cell>
        </row>
        <row r="1468">
          <cell r="L1468">
            <v>1200810339.8985832</v>
          </cell>
          <cell r="Q1468">
            <v>1185342675.9150708</v>
          </cell>
          <cell r="S1468">
            <v>0</v>
          </cell>
          <cell r="T1468">
            <v>0</v>
          </cell>
          <cell r="W1468">
            <v>174916.66166084481</v>
          </cell>
          <cell r="X1468">
            <v>175717.87282501333</v>
          </cell>
          <cell r="Y1468">
            <v>2013</v>
          </cell>
          <cell r="AB1468">
            <v>6776.6138723445029</v>
          </cell>
          <cell r="AG1468">
            <v>1</v>
          </cell>
          <cell r="AI1468">
            <v>527104.38604835246</v>
          </cell>
          <cell r="AK1468">
            <v>2102305.3834700794</v>
          </cell>
          <cell r="AS1468">
            <v>1.0108319517274442</v>
          </cell>
          <cell r="AT1468">
            <v>1.0121711135794835</v>
          </cell>
          <cell r="AU1468">
            <v>1.0103595603938724</v>
          </cell>
          <cell r="AV1468">
            <v>1.021526888268719</v>
          </cell>
          <cell r="AW1468">
            <v>1.0221907458012789</v>
          </cell>
          <cell r="AX1468">
            <v>1.0204912089325708</v>
          </cell>
          <cell r="BH1468">
            <v>0.99339109205014142</v>
          </cell>
          <cell r="BI1468">
            <v>1.0094902271405055</v>
          </cell>
          <cell r="BJ1468">
            <v>1.0081619721593624</v>
          </cell>
          <cell r="BV1468">
            <v>0</v>
          </cell>
          <cell r="BW1468">
            <v>0</v>
          </cell>
          <cell r="CM1468">
            <v>0</v>
          </cell>
          <cell r="CN1468">
            <v>0</v>
          </cell>
          <cell r="CU1468">
            <v>1.0085682408103371</v>
          </cell>
          <cell r="CV1468">
            <v>1.0083566654216982</v>
          </cell>
          <cell r="CW1468">
            <v>1.0074859706768429</v>
          </cell>
          <cell r="CX1468">
            <v>1.0089527876362574</v>
          </cell>
          <cell r="CY1468">
            <v>1.0087396093732568</v>
          </cell>
          <cell r="CZ1468">
            <v>1.0078824881314932</v>
          </cell>
        </row>
        <row r="1469">
          <cell r="L1469">
            <v>1355954709.9591763</v>
          </cell>
          <cell r="Q1469">
            <v>1375700702.1198542</v>
          </cell>
          <cell r="S1469">
            <v>0</v>
          </cell>
          <cell r="T1469">
            <v>0</v>
          </cell>
          <cell r="W1469">
            <v>10396.284861861812</v>
          </cell>
          <cell r="X1469">
            <v>10457.978793768321</v>
          </cell>
          <cell r="Y1469">
            <v>2013</v>
          </cell>
          <cell r="AG1469">
            <v>1</v>
          </cell>
          <cell r="AI1469">
            <v>31423.350415362791</v>
          </cell>
          <cell r="AK1469">
            <v>125785.40811215024</v>
          </cell>
          <cell r="AS1469">
            <v>1.0162399791194983</v>
          </cell>
          <cell r="AT1469">
            <v>1.017327167209281</v>
          </cell>
          <cell r="AU1469">
            <v>1.0145085962982388</v>
          </cell>
          <cell r="AV1469">
            <v>1.015774154595195</v>
          </cell>
          <cell r="AW1469">
            <v>1.0169072849883132</v>
          </cell>
          <cell r="AX1469">
            <v>1.0143823645104491</v>
          </cell>
          <cell r="BH1469">
            <v>1.0038948105022598</v>
          </cell>
          <cell r="BI1469">
            <v>1.0163621685704158</v>
          </cell>
          <cell r="BJ1469">
            <v>1.0130969648528496</v>
          </cell>
          <cell r="BV1469">
            <v>0</v>
          </cell>
          <cell r="BW1469">
            <v>0</v>
          </cell>
          <cell r="CM1469">
            <v>0</v>
          </cell>
          <cell r="CN1469">
            <v>0</v>
          </cell>
          <cell r="CU1469">
            <v>0.99423620071860053</v>
          </cell>
          <cell r="CV1469">
            <v>0.9941988773408883</v>
          </cell>
          <cell r="CW1469">
            <v>0.99420311568799313</v>
          </cell>
          <cell r="CX1469">
            <v>0.99452576500182455</v>
          </cell>
          <cell r="CY1469">
            <v>0.99455004926280932</v>
          </cell>
          <cell r="CZ1469">
            <v>0.99496390339918128</v>
          </cell>
        </row>
        <row r="1470">
          <cell r="L1470">
            <v>11627683.019751415</v>
          </cell>
          <cell r="Q1470">
            <v>11553769.010556541</v>
          </cell>
          <cell r="S1470">
            <v>0</v>
          </cell>
          <cell r="T1470">
            <v>0</v>
          </cell>
          <cell r="W1470">
            <v>2859.4825409419082</v>
          </cell>
          <cell r="X1470">
            <v>2847.9932297459882</v>
          </cell>
          <cell r="Y1470">
            <v>2013</v>
          </cell>
          <cell r="AG1470">
            <v>1</v>
          </cell>
          <cell r="AI1470">
            <v>8538.2831433516239</v>
          </cell>
          <cell r="AK1470">
            <v>34050.790195689755</v>
          </cell>
          <cell r="AS1470">
            <v>0.9985396288374383</v>
          </cell>
          <cell r="AT1470">
            <v>0.99825426421064811</v>
          </cell>
          <cell r="AU1470">
            <v>0.99894737695048441</v>
          </cell>
          <cell r="AV1470">
            <v>1.0055527174915189</v>
          </cell>
          <cell r="AW1470">
            <v>1.0051197284006193</v>
          </cell>
          <cell r="AX1470">
            <v>1.0055821730505978</v>
          </cell>
          <cell r="BH1470">
            <v>0.98822417708002508</v>
          </cell>
          <cell r="BI1470">
            <v>0.99688079307607991</v>
          </cell>
          <cell r="BJ1470">
            <v>0.9978287917768105</v>
          </cell>
          <cell r="BV1470">
            <v>0</v>
          </cell>
          <cell r="BW1470">
            <v>0</v>
          </cell>
          <cell r="CM1470">
            <v>0</v>
          </cell>
          <cell r="CN1470">
            <v>0</v>
          </cell>
          <cell r="CU1470">
            <v>1.0072755927634525</v>
          </cell>
          <cell r="CV1470">
            <v>1.0071617676764515</v>
          </cell>
          <cell r="CW1470">
            <v>1.0026916289389944</v>
          </cell>
          <cell r="CX1470">
            <v>1.0079980205955521</v>
          </cell>
          <cell r="CY1470">
            <v>1.0078830718266303</v>
          </cell>
          <cell r="CZ1470">
            <v>1.0063957419556524</v>
          </cell>
        </row>
        <row r="1471">
          <cell r="L1471">
            <v>732120</v>
          </cell>
          <cell r="Q1471">
            <v>732120</v>
          </cell>
          <cell r="S1471">
            <v>0</v>
          </cell>
          <cell r="T1471">
            <v>0</v>
          </cell>
          <cell r="Y1471">
            <v>2013</v>
          </cell>
          <cell r="AG1471">
            <v>1</v>
          </cell>
          <cell r="AS1471">
            <v>1</v>
          </cell>
          <cell r="AT1471">
            <v>1</v>
          </cell>
          <cell r="AU1471">
            <v>1</v>
          </cell>
          <cell r="AV1471">
            <v>1</v>
          </cell>
          <cell r="AW1471">
            <v>1</v>
          </cell>
          <cell r="AX1471">
            <v>0.99313899147188156</v>
          </cell>
          <cell r="BH1471">
            <v>0.94278831312591405</v>
          </cell>
          <cell r="BI1471">
            <v>0.99441153574954144</v>
          </cell>
          <cell r="BJ1471">
            <v>0.99261450486193148</v>
          </cell>
          <cell r="BV1471">
            <v>0</v>
          </cell>
          <cell r="BW1471">
            <v>0</v>
          </cell>
          <cell r="CM1471">
            <v>0</v>
          </cell>
          <cell r="CN1471">
            <v>0</v>
          </cell>
        </row>
        <row r="1472">
          <cell r="L1472">
            <v>976642058.64284956</v>
          </cell>
          <cell r="Q1472">
            <v>972378111.1664319</v>
          </cell>
          <cell r="S1472">
            <v>0</v>
          </cell>
          <cell r="T1472">
            <v>0</v>
          </cell>
          <cell r="W1472">
            <v>880454.17315729614</v>
          </cell>
          <cell r="X1472">
            <v>883416.33469623991</v>
          </cell>
          <cell r="Y1472">
            <v>2013</v>
          </cell>
          <cell r="AB1472">
            <v>1104.4051363621775</v>
          </cell>
          <cell r="AG1472">
            <v>1</v>
          </cell>
          <cell r="AI1472">
            <v>2647492.8916032622</v>
          </cell>
          <cell r="AK1472">
            <v>10531570.031276103</v>
          </cell>
          <cell r="AS1472">
            <v>1.0038177986010213</v>
          </cell>
          <cell r="AT1472">
            <v>1.0049390899816109</v>
          </cell>
          <cell r="AU1472">
            <v>1.0054343885468344</v>
          </cell>
          <cell r="AV1472">
            <v>1.0063940256475392</v>
          </cell>
          <cell r="AW1472">
            <v>1.0071874186440235</v>
          </cell>
          <cell r="AX1472">
            <v>1.0074678239876385</v>
          </cell>
          <cell r="BH1472">
            <v>0.94563664727549468</v>
          </cell>
          <cell r="BI1472">
            <v>0.98855321457436562</v>
          </cell>
          <cell r="BJ1472">
            <v>1.0033990915929298</v>
          </cell>
          <cell r="BV1472">
            <v>0</v>
          </cell>
          <cell r="BW1472">
            <v>0</v>
          </cell>
          <cell r="CM1472">
            <v>0</v>
          </cell>
          <cell r="CN1472">
            <v>0</v>
          </cell>
          <cell r="CU1472">
            <v>1.0103648361243143</v>
          </cell>
          <cell r="CV1472">
            <v>1.0104108322818461</v>
          </cell>
          <cell r="CW1472">
            <v>1.0099888659926437</v>
          </cell>
          <cell r="CX1472">
            <v>1.0134110980917086</v>
          </cell>
          <cell r="CY1472">
            <v>1.0131999931846227</v>
          </cell>
          <cell r="CZ1472">
            <v>1.0122201688214796</v>
          </cell>
        </row>
        <row r="1473">
          <cell r="L1473">
            <v>848402230.5662092</v>
          </cell>
          <cell r="Q1473">
            <v>834156318.716187</v>
          </cell>
          <cell r="S1473">
            <v>0</v>
          </cell>
          <cell r="T1473">
            <v>0</v>
          </cell>
          <cell r="W1473">
            <v>131712.14718659493</v>
          </cell>
          <cell r="X1473">
            <v>131253.99779608537</v>
          </cell>
          <cell r="Y1473">
            <v>2013</v>
          </cell>
          <cell r="AB1473">
            <v>6333.1768294267367</v>
          </cell>
          <cell r="AG1473">
            <v>1</v>
          </cell>
          <cell r="AI1473">
            <v>393491.38986525335</v>
          </cell>
          <cell r="AK1473">
            <v>1565712.0490926327</v>
          </cell>
          <cell r="AS1473">
            <v>1.0071912851528586</v>
          </cell>
          <cell r="AT1473">
            <v>1.0087316936922957</v>
          </cell>
          <cell r="AU1473">
            <v>1.0149208890789239</v>
          </cell>
          <cell r="AV1473">
            <v>1.0123203207299047</v>
          </cell>
          <cell r="AW1473">
            <v>1.0133200084463421</v>
          </cell>
          <cell r="AX1473">
            <v>1.0156397864552968</v>
          </cell>
          <cell r="BH1473">
            <v>0.95780355509890325</v>
          </cell>
          <cell r="BI1473">
            <v>0.99183559520334919</v>
          </cell>
          <cell r="BJ1473">
            <v>1.01255289309874</v>
          </cell>
          <cell r="BV1473">
            <v>0</v>
          </cell>
          <cell r="BW1473">
            <v>0</v>
          </cell>
          <cell r="CM1473">
            <v>0</v>
          </cell>
          <cell r="CN1473">
            <v>0</v>
          </cell>
          <cell r="CU1473">
            <v>1.0156241246922293</v>
          </cell>
          <cell r="CV1473">
            <v>1.0157798019632729</v>
          </cell>
          <cell r="CW1473">
            <v>1.0154975929389398</v>
          </cell>
          <cell r="CX1473">
            <v>1.0150413939403791</v>
          </cell>
          <cell r="CY1473">
            <v>1.015198906516009</v>
          </cell>
          <cell r="CZ1473">
            <v>1.015320789256291</v>
          </cell>
        </row>
        <row r="1474">
          <cell r="L1474">
            <v>896728647.25794685</v>
          </cell>
          <cell r="Q1474">
            <v>867642730.0021553</v>
          </cell>
          <cell r="S1474">
            <v>0</v>
          </cell>
          <cell r="T1474">
            <v>0</v>
          </cell>
          <cell r="W1474">
            <v>13653.336448880691</v>
          </cell>
          <cell r="X1474">
            <v>13768.004053506294</v>
          </cell>
          <cell r="Y1474">
            <v>2013</v>
          </cell>
          <cell r="AG1474">
            <v>1</v>
          </cell>
          <cell r="AI1474">
            <v>41315.974025055039</v>
          </cell>
          <cell r="AK1474">
            <v>165230.97644563401</v>
          </cell>
          <cell r="AS1474">
            <v>1.0173702330074073</v>
          </cell>
          <cell r="AT1474">
            <v>1.0338198394567748</v>
          </cell>
          <cell r="AU1474">
            <v>1.0815532277353299</v>
          </cell>
          <cell r="AV1474">
            <v>1.016231270341313</v>
          </cell>
          <cell r="AW1474">
            <v>1.0320172393050224</v>
          </cell>
          <cell r="AX1474">
            <v>1.0648224452456088</v>
          </cell>
          <cell r="BH1474">
            <v>0.99776347630860007</v>
          </cell>
          <cell r="BI1474">
            <v>1.0268697677543082</v>
          </cell>
          <cell r="BJ1474">
            <v>1.0799916610471882</v>
          </cell>
          <cell r="BV1474">
            <v>0</v>
          </cell>
          <cell r="BW1474">
            <v>0</v>
          </cell>
          <cell r="CM1474">
            <v>0</v>
          </cell>
          <cell r="CN1474">
            <v>0</v>
          </cell>
          <cell r="CU1474">
            <v>0.99978029970610571</v>
          </cell>
          <cell r="CV1474">
            <v>0.99987807492108294</v>
          </cell>
          <cell r="CW1474">
            <v>0.99849259981047922</v>
          </cell>
          <cell r="CX1474">
            <v>1.0002164146004959</v>
          </cell>
          <cell r="CY1474">
            <v>1.0003148721045894</v>
          </cell>
          <cell r="CZ1474">
            <v>1.0005146984294901</v>
          </cell>
        </row>
        <row r="1475">
          <cell r="L1475">
            <v>107120218.42111889</v>
          </cell>
          <cell r="Q1475">
            <v>100778833.86881176</v>
          </cell>
          <cell r="S1475">
            <v>0</v>
          </cell>
          <cell r="T1475">
            <v>0</v>
          </cell>
          <cell r="W1475">
            <v>7999</v>
          </cell>
          <cell r="X1475">
            <v>8221.3582920048575</v>
          </cell>
          <cell r="Y1475">
            <v>2013</v>
          </cell>
          <cell r="AG1475">
            <v>1</v>
          </cell>
          <cell r="AI1475">
            <v>24653.547120528281</v>
          </cell>
          <cell r="AK1475">
            <v>97949.928882772612</v>
          </cell>
          <cell r="AS1475">
            <v>1.0327097567011543</v>
          </cell>
          <cell r="AT1475">
            <v>1.0332474096107345</v>
          </cell>
          <cell r="AU1475">
            <v>1.0328412165141716</v>
          </cell>
          <cell r="AV1475">
            <v>1.0357693742521563</v>
          </cell>
          <cell r="AW1475">
            <v>1.0365578853910415</v>
          </cell>
          <cell r="AX1475">
            <v>1.0372355888550664</v>
          </cell>
          <cell r="BH1475">
            <v>1.0040630375424591</v>
          </cell>
          <cell r="BI1475">
            <v>1.0244398711313869</v>
          </cell>
          <cell r="BJ1475">
            <v>1.0334553122882018</v>
          </cell>
          <cell r="BV1475">
            <v>0</v>
          </cell>
          <cell r="BW1475">
            <v>0</v>
          </cell>
          <cell r="CM1475">
            <v>0</v>
          </cell>
          <cell r="CN1475">
            <v>0</v>
          </cell>
          <cell r="CU1475">
            <v>1.0135580334515966</v>
          </cell>
          <cell r="CV1475">
            <v>1.0136951559726097</v>
          </cell>
          <cell r="CW1475">
            <v>1.0131170212765956</v>
          </cell>
          <cell r="CX1475">
            <v>1.0133150334662258</v>
          </cell>
          <cell r="CY1475">
            <v>1.013609295427637</v>
          </cell>
          <cell r="CZ1475">
            <v>1.0136727209669707</v>
          </cell>
        </row>
        <row r="1476">
          <cell r="L1476">
            <v>695874.75819902588</v>
          </cell>
          <cell r="Q1476">
            <v>543290845.14853847</v>
          </cell>
          <cell r="S1476">
            <v>0</v>
          </cell>
          <cell r="T1476">
            <v>0</v>
          </cell>
          <cell r="Y1476">
            <v>2013</v>
          </cell>
          <cell r="AG1476">
            <v>1</v>
          </cell>
          <cell r="AS1476">
            <v>1.0303271787849864</v>
          </cell>
          <cell r="AT1476">
            <v>1.0300184952960467</v>
          </cell>
          <cell r="AU1476">
            <v>1.0348438713859942</v>
          </cell>
          <cell r="AV1476">
            <v>1.0073496880849786</v>
          </cell>
          <cell r="AW1476">
            <v>1.007563488492577</v>
          </cell>
          <cell r="AX1476">
            <v>1.0080164531281204</v>
          </cell>
          <cell r="BH1476">
            <v>0.99983018499106668</v>
          </cell>
          <cell r="BI1476">
            <v>0.99999882067872281</v>
          </cell>
          <cell r="BJ1476">
            <v>1.0042151767652707</v>
          </cell>
          <cell r="BV1476">
            <v>0</v>
          </cell>
          <cell r="BW1476">
            <v>0</v>
          </cell>
          <cell r="CM1476">
            <v>0</v>
          </cell>
          <cell r="CN1476">
            <v>0</v>
          </cell>
        </row>
        <row r="1477">
          <cell r="L1477">
            <v>728016187.30794215</v>
          </cell>
          <cell r="Q1477">
            <v>744578319.00271249</v>
          </cell>
          <cell r="S1477">
            <v>0</v>
          </cell>
          <cell r="T1477">
            <v>0</v>
          </cell>
          <cell r="W1477">
            <v>834369.71922143525</v>
          </cell>
          <cell r="X1477">
            <v>844844.16118805052</v>
          </cell>
          <cell r="Y1477">
            <v>2013</v>
          </cell>
          <cell r="AB1477">
            <v>892.38415758602957</v>
          </cell>
          <cell r="AG1477">
            <v>1</v>
          </cell>
          <cell r="AI1477">
            <v>2528766.1384303891</v>
          </cell>
          <cell r="AK1477">
            <v>10036098.622250676</v>
          </cell>
          <cell r="AS1477">
            <v>1.0012022660737765</v>
          </cell>
          <cell r="AT1477">
            <v>1.0025129230374172</v>
          </cell>
          <cell r="AU1477">
            <v>1.0076215431235922</v>
          </cell>
          <cell r="AV1477">
            <v>0.9992040247179631</v>
          </cell>
          <cell r="AW1477">
            <v>1.0014930183560711</v>
          </cell>
          <cell r="AX1477">
            <v>1.0059251777374327</v>
          </cell>
          <cell r="BH1477">
            <v>0.96414388675731766</v>
          </cell>
          <cell r="BI1477">
            <v>0.994695925073243</v>
          </cell>
          <cell r="BJ1477">
            <v>1.0075794448065323</v>
          </cell>
          <cell r="BV1477">
            <v>0</v>
          </cell>
          <cell r="BW1477">
            <v>0</v>
          </cell>
          <cell r="CM1477">
            <v>0</v>
          </cell>
          <cell r="CN1477">
            <v>0</v>
          </cell>
          <cell r="CU1477">
            <v>1.0134346749877947</v>
          </cell>
          <cell r="CV1477">
            <v>1.0134623744355513</v>
          </cell>
          <cell r="CW1477">
            <v>1.0134606745920429</v>
          </cell>
          <cell r="CX1477">
            <v>1.0194209077157468</v>
          </cell>
          <cell r="CY1477">
            <v>1.0198059781932063</v>
          </cell>
          <cell r="CZ1477">
            <v>1.0199661228984183</v>
          </cell>
        </row>
        <row r="1478">
          <cell r="L1478">
            <v>791145823.87492359</v>
          </cell>
          <cell r="Q1478">
            <v>753479316.60671186</v>
          </cell>
          <cell r="S1478">
            <v>0</v>
          </cell>
          <cell r="T1478">
            <v>0</v>
          </cell>
          <cell r="W1478">
            <v>140734.33296155336</v>
          </cell>
          <cell r="X1478">
            <v>141963.79042889283</v>
          </cell>
          <cell r="Y1478">
            <v>2013</v>
          </cell>
          <cell r="AB1478">
            <v>5353.9125865793658</v>
          </cell>
          <cell r="AG1478">
            <v>1</v>
          </cell>
          <cell r="AI1478">
            <v>425408.3103464056</v>
          </cell>
          <cell r="AK1478">
            <v>1692248.0056597053</v>
          </cell>
          <cell r="AS1478">
            <v>1.011049772533765</v>
          </cell>
          <cell r="AT1478">
            <v>1.0064012816654995</v>
          </cell>
          <cell r="AU1478">
            <v>1.0131106597999053</v>
          </cell>
          <cell r="AV1478">
            <v>1.0158009874331637</v>
          </cell>
          <cell r="AW1478">
            <v>1.0173324723661981</v>
          </cell>
          <cell r="AX1478">
            <v>1.0219134219162511</v>
          </cell>
          <cell r="BH1478">
            <v>0.97826646438790155</v>
          </cell>
          <cell r="BI1478">
            <v>0.99673815340567007</v>
          </cell>
          <cell r="BJ1478">
            <v>1.0130694580981425</v>
          </cell>
          <cell r="BV1478">
            <v>0</v>
          </cell>
          <cell r="BW1478">
            <v>0</v>
          </cell>
          <cell r="CM1478">
            <v>0</v>
          </cell>
          <cell r="CN1478">
            <v>0</v>
          </cell>
          <cell r="CU1478">
            <v>1.0134585334881281</v>
          </cell>
          <cell r="CV1478">
            <v>1.0139228027747063</v>
          </cell>
          <cell r="CW1478">
            <v>1.0150049248877342</v>
          </cell>
          <cell r="CX1478">
            <v>1.0158725726896987</v>
          </cell>
          <cell r="CY1478">
            <v>1.0164343307983235</v>
          </cell>
          <cell r="CZ1478">
            <v>1.0179899065144418</v>
          </cell>
        </row>
        <row r="1479">
          <cell r="L1479">
            <v>486385307.99253631</v>
          </cell>
          <cell r="Q1479">
            <v>503761617.59265882</v>
          </cell>
          <cell r="S1479">
            <v>0</v>
          </cell>
          <cell r="T1479">
            <v>0</v>
          </cell>
          <cell r="W1479">
            <v>9830.7687358183157</v>
          </cell>
          <cell r="X1479">
            <v>9908.9984000192708</v>
          </cell>
          <cell r="Y1479">
            <v>2013</v>
          </cell>
          <cell r="AG1479">
            <v>1</v>
          </cell>
          <cell r="AI1479">
            <v>29709.394212833511</v>
          </cell>
          <cell r="AK1479">
            <v>118450.26839564502</v>
          </cell>
          <cell r="AS1479">
            <v>1.0049302327363445</v>
          </cell>
          <cell r="AT1479">
            <v>1.0077382904908418</v>
          </cell>
          <cell r="AU1479">
            <v>1.0335377135755182</v>
          </cell>
          <cell r="AV1479">
            <v>1.0040493418986012</v>
          </cell>
          <cell r="AW1479">
            <v>1.0081340776645056</v>
          </cell>
          <cell r="AX1479">
            <v>1.0244341142534605</v>
          </cell>
          <cell r="BH1479">
            <v>0.99121788683444201</v>
          </cell>
          <cell r="BI1479">
            <v>1.0044481702028567</v>
          </cell>
          <cell r="BJ1479">
            <v>1.0334843388369706</v>
          </cell>
          <cell r="BV1479">
            <v>0</v>
          </cell>
          <cell r="BW1479">
            <v>0</v>
          </cell>
          <cell r="CM1479">
            <v>0</v>
          </cell>
          <cell r="CN1479">
            <v>0</v>
          </cell>
          <cell r="CU1479">
            <v>1.0102775724059894</v>
          </cell>
          <cell r="CV1479">
            <v>1.0103196546043847</v>
          </cell>
          <cell r="CW1479">
            <v>1.0091617188151505</v>
          </cell>
          <cell r="CX1479">
            <v>1.0093714976670065</v>
          </cell>
          <cell r="CY1479">
            <v>1.0096160823495843</v>
          </cell>
          <cell r="CZ1479">
            <v>1.0096147873899091</v>
          </cell>
        </row>
        <row r="1480">
          <cell r="L1480">
            <v>46509902.373739421</v>
          </cell>
          <cell r="Q1480">
            <v>46377722.320365533</v>
          </cell>
          <cell r="S1480">
            <v>0</v>
          </cell>
          <cell r="T1480">
            <v>0</v>
          </cell>
          <cell r="W1480">
            <v>7099.659752993347</v>
          </cell>
          <cell r="X1480">
            <v>7389.8112995360179</v>
          </cell>
          <cell r="Y1480">
            <v>2013</v>
          </cell>
          <cell r="AG1480">
            <v>1</v>
          </cell>
          <cell r="AI1480">
            <v>22148.429432184093</v>
          </cell>
          <cell r="AK1480">
            <v>88297.047475128667</v>
          </cell>
          <cell r="AS1480">
            <v>1.0058485803151631</v>
          </cell>
          <cell r="AT1480">
            <v>1.0057975511505284</v>
          </cell>
          <cell r="AU1480">
            <v>1.0054979163364368</v>
          </cell>
          <cell r="AV1480">
            <v>1.0067971396566657</v>
          </cell>
          <cell r="AW1480">
            <v>1.0067418970541622</v>
          </cell>
          <cell r="AX1480">
            <v>1.0065203868407795</v>
          </cell>
          <cell r="BH1480">
            <v>0.99650917114231552</v>
          </cell>
          <cell r="BI1480">
            <v>1.0046114055486988</v>
          </cell>
          <cell r="BJ1480">
            <v>1.0050625277294314</v>
          </cell>
          <cell r="BV1480">
            <v>0</v>
          </cell>
          <cell r="BW1480">
            <v>0</v>
          </cell>
          <cell r="CM1480">
            <v>0</v>
          </cell>
          <cell r="CN1480">
            <v>0</v>
          </cell>
          <cell r="CU1480">
            <v>1</v>
          </cell>
          <cell r="CV1480">
            <v>1</v>
          </cell>
          <cell r="CW1480">
            <v>1</v>
          </cell>
          <cell r="CX1480">
            <v>1.009287319382884</v>
          </cell>
          <cell r="CY1480">
            <v>1.0093421581386011</v>
          </cell>
          <cell r="CZ1480">
            <v>1.0091662733601472</v>
          </cell>
        </row>
        <row r="1481">
          <cell r="L1481">
            <v>248374455.79553401</v>
          </cell>
          <cell r="Y1481">
            <v>2013</v>
          </cell>
          <cell r="AG1481">
            <v>1</v>
          </cell>
          <cell r="AV1481">
            <v>1.0114436785821563</v>
          </cell>
          <cell r="AW1481">
            <v>1.0131307769742937</v>
          </cell>
          <cell r="AX1481">
            <v>1.0206186071963512</v>
          </cell>
        </row>
        <row r="1482">
          <cell r="L1482">
            <v>2038465198.9064705</v>
          </cell>
          <cell r="Q1482">
            <v>2055469993.2979653</v>
          </cell>
          <cell r="S1482">
            <v>0</v>
          </cell>
          <cell r="T1482">
            <v>0</v>
          </cell>
          <cell r="W1482">
            <v>1556660.772176397</v>
          </cell>
          <cell r="X1482">
            <v>1561587.1628514919</v>
          </cell>
          <cell r="Y1482">
            <v>2013</v>
          </cell>
          <cell r="AB1482">
            <v>1320.4354025213686</v>
          </cell>
          <cell r="AG1482">
            <v>1</v>
          </cell>
          <cell r="AI1482">
            <v>4683999.4410734419</v>
          </cell>
          <cell r="AK1482">
            <v>18662644.136604182</v>
          </cell>
          <cell r="AS1482">
            <v>0.99745494343886509</v>
          </cell>
          <cell r="AT1482">
            <v>0.99712633741405188</v>
          </cell>
          <cell r="AU1482">
            <v>0.99850731114894742</v>
          </cell>
          <cell r="AV1482">
            <v>0.99883785199108344</v>
          </cell>
          <cell r="AW1482">
            <v>0.99870693040869007</v>
          </cell>
          <cell r="AX1482">
            <v>0.99956351997318749</v>
          </cell>
          <cell r="BH1482">
            <v>0.98998639288918799</v>
          </cell>
          <cell r="BI1482">
            <v>1.0028223715676485</v>
          </cell>
          <cell r="BJ1482">
            <v>0.99755750849223934</v>
          </cell>
          <cell r="BW1482">
            <v>0</v>
          </cell>
          <cell r="CN1482">
            <v>0</v>
          </cell>
          <cell r="CU1482">
            <v>1.0037005727143249</v>
          </cell>
          <cell r="CV1482">
            <v>1.0035431719656076</v>
          </cell>
          <cell r="CW1482">
            <v>1.002845608520998</v>
          </cell>
          <cell r="CX1482">
            <v>1.0051256066204373</v>
          </cell>
          <cell r="CY1482">
            <v>1.0049878374972296</v>
          </cell>
          <cell r="CZ1482">
            <v>1.0042332523674005</v>
          </cell>
        </row>
        <row r="1483">
          <cell r="L1483">
            <v>1201689071.3698058</v>
          </cell>
          <cell r="Q1483">
            <v>1194367618.9645391</v>
          </cell>
          <cell r="S1483">
            <v>0</v>
          </cell>
          <cell r="T1483">
            <v>0</v>
          </cell>
          <cell r="W1483">
            <v>249850.59762703298</v>
          </cell>
          <cell r="X1483">
            <v>252093.88554441658</v>
          </cell>
          <cell r="Y1483">
            <v>2013</v>
          </cell>
          <cell r="AB1483">
            <v>4780.3272447938807</v>
          </cell>
          <cell r="AG1483">
            <v>1</v>
          </cell>
          <cell r="AI1483">
            <v>755583.54300000006</v>
          </cell>
          <cell r="AK1483">
            <v>3007991.3310000002</v>
          </cell>
          <cell r="AS1483">
            <v>1.0162845448585343</v>
          </cell>
          <cell r="AT1483">
            <v>1.015694247273303</v>
          </cell>
          <cell r="AU1483">
            <v>1.018670049287667</v>
          </cell>
          <cell r="AV1483">
            <v>1.0204926489016053</v>
          </cell>
          <cell r="AW1483">
            <v>1.0201616777303766</v>
          </cell>
          <cell r="AX1483">
            <v>1.0191651949854477</v>
          </cell>
          <cell r="BH1483">
            <v>1.0101029188615704</v>
          </cell>
          <cell r="BI1483">
            <v>1.0219115799595644</v>
          </cell>
          <cell r="BJ1483">
            <v>1.0173631799841725</v>
          </cell>
          <cell r="BW1483">
            <v>0</v>
          </cell>
          <cell r="CN1483">
            <v>0</v>
          </cell>
          <cell r="CU1483">
            <v>1.0136817449486799</v>
          </cell>
          <cell r="CV1483">
            <v>1.0136823049633525</v>
          </cell>
          <cell r="CW1483">
            <v>1.0134235498658231</v>
          </cell>
          <cell r="CX1483">
            <v>1.0162053050237845</v>
          </cell>
          <cell r="CY1483">
            <v>1.0162047134917125</v>
          </cell>
          <cell r="CZ1483">
            <v>1.0146222611453946</v>
          </cell>
        </row>
        <row r="1484">
          <cell r="L1484">
            <v>1845272651.2123075</v>
          </cell>
          <cell r="Q1484">
            <v>1990416679.8946881</v>
          </cell>
          <cell r="S1484">
            <v>0</v>
          </cell>
          <cell r="T1484">
            <v>0</v>
          </cell>
          <cell r="W1484">
            <v>11353.877526378948</v>
          </cell>
          <cell r="X1484">
            <v>11460.300500353569</v>
          </cell>
          <cell r="Y1484">
            <v>2013</v>
          </cell>
          <cell r="AG1484">
            <v>1</v>
          </cell>
          <cell r="AI1484">
            <v>34434.308999999994</v>
          </cell>
          <cell r="AK1484">
            <v>137483.1</v>
          </cell>
          <cell r="AS1484">
            <v>1.0187164039973244</v>
          </cell>
          <cell r="AT1484">
            <v>1.0179465720319765</v>
          </cell>
          <cell r="AU1484">
            <v>1.0221710456565087</v>
          </cell>
          <cell r="AV1484">
            <v>1.0295472491486641</v>
          </cell>
          <cell r="AW1484">
            <v>1.0293939253098796</v>
          </cell>
          <cell r="AX1484">
            <v>1.0299856826832439</v>
          </cell>
          <cell r="BH1484">
            <v>1.0161608064250562</v>
          </cell>
          <cell r="BI1484">
            <v>1.0215176268308861</v>
          </cell>
          <cell r="BJ1484">
            <v>1.0217972172390493</v>
          </cell>
          <cell r="BW1484">
            <v>0</v>
          </cell>
          <cell r="CN1484">
            <v>0</v>
          </cell>
          <cell r="CU1484">
            <v>0.9999824299642639</v>
          </cell>
          <cell r="CV1484">
            <v>0.99998370701083805</v>
          </cell>
          <cell r="CW1484">
            <v>0.99869834684975078</v>
          </cell>
          <cell r="CX1484">
            <v>1.0010644746567721</v>
          </cell>
          <cell r="CY1484">
            <v>1.0010614924281773</v>
          </cell>
          <cell r="CZ1484">
            <v>1.0006157957043784</v>
          </cell>
        </row>
        <row r="1485">
          <cell r="L1485">
            <v>84381987.023659721</v>
          </cell>
          <cell r="Q1485">
            <v>86858129.999773115</v>
          </cell>
          <cell r="S1485">
            <v>0</v>
          </cell>
          <cell r="T1485">
            <v>0</v>
          </cell>
          <cell r="W1485">
            <v>10194.055349652655</v>
          </cell>
          <cell r="X1485">
            <v>10094.411470232264</v>
          </cell>
          <cell r="Y1485">
            <v>2013</v>
          </cell>
          <cell r="AG1485">
            <v>1</v>
          </cell>
          <cell r="AI1485">
            <v>30273.468000000001</v>
          </cell>
          <cell r="AK1485">
            <v>120607.72200000001</v>
          </cell>
          <cell r="AS1485">
            <v>1.0150042126568617</v>
          </cell>
          <cell r="AT1485">
            <v>1.0150212368335461</v>
          </cell>
          <cell r="AU1485">
            <v>1.0214583564559039</v>
          </cell>
          <cell r="AV1485">
            <v>1.0239934648960243</v>
          </cell>
          <cell r="AW1485">
            <v>1.0239745723849285</v>
          </cell>
          <cell r="AX1485">
            <v>1.0265656155998415</v>
          </cell>
          <cell r="BH1485">
            <v>1.0121826274276198</v>
          </cell>
          <cell r="BI1485">
            <v>1.0178336866043631</v>
          </cell>
          <cell r="BJ1485">
            <v>1.0211154232099713</v>
          </cell>
          <cell r="BW1485">
            <v>0</v>
          </cell>
          <cell r="CN1485">
            <v>0</v>
          </cell>
          <cell r="CU1485">
            <v>1.0123527766967499</v>
          </cell>
          <cell r="CV1485">
            <v>1.0123534863424808</v>
          </cell>
          <cell r="CW1485">
            <v>1.0114470815288064</v>
          </cell>
          <cell r="CX1485">
            <v>1.01329316201977</v>
          </cell>
          <cell r="CY1485">
            <v>1.0132934087241698</v>
          </cell>
          <cell r="CZ1485">
            <v>1.012828074986138</v>
          </cell>
        </row>
        <row r="1486">
          <cell r="L1486">
            <v>1019594440.2310851</v>
          </cell>
          <cell r="Q1486">
            <v>1027711088.9859817</v>
          </cell>
          <cell r="S1486">
            <v>0</v>
          </cell>
          <cell r="T1486">
            <v>0</v>
          </cell>
          <cell r="Y1486">
            <v>2013</v>
          </cell>
          <cell r="AG1486">
            <v>1</v>
          </cell>
          <cell r="AS1486">
            <v>1.0355523952190975</v>
          </cell>
          <cell r="AT1486">
            <v>1.0334404284519689</v>
          </cell>
          <cell r="AU1486">
            <v>1.0350068737882077</v>
          </cell>
          <cell r="AV1486">
            <v>1.0288208494640427</v>
          </cell>
          <cell r="AW1486">
            <v>1.0275388037263478</v>
          </cell>
          <cell r="AX1486">
            <v>1.0364214809197234</v>
          </cell>
          <cell r="BH1486">
            <v>1.0352960009588501</v>
          </cell>
          <cell r="BI1486">
            <v>1.0337197676092447</v>
          </cell>
          <cell r="BJ1486">
            <v>1.0349821775273791</v>
          </cell>
          <cell r="BW1486">
            <v>0</v>
          </cell>
          <cell r="CN1486">
            <v>0</v>
          </cell>
        </row>
        <row r="1487">
          <cell r="L1487">
            <v>1311626694.6659703</v>
          </cell>
          <cell r="Q1487">
            <v>1286577354.2165952</v>
          </cell>
          <cell r="S1487">
            <v>0</v>
          </cell>
          <cell r="T1487">
            <v>0</v>
          </cell>
          <cell r="W1487">
            <v>1287320.8305076682</v>
          </cell>
          <cell r="X1487">
            <v>1297193.2383314501</v>
          </cell>
          <cell r="Y1487">
            <v>2013</v>
          </cell>
          <cell r="AB1487">
            <v>999.42246231595595</v>
          </cell>
          <cell r="AG1487">
            <v>1</v>
          </cell>
          <cell r="AI1487">
            <v>3886825.2587369913</v>
          </cell>
          <cell r="AK1487">
            <v>15461077.568084616</v>
          </cell>
          <cell r="AS1487">
            <v>0.99432838854352457</v>
          </cell>
          <cell r="AT1487">
            <v>0.99344071472256357</v>
          </cell>
          <cell r="AU1487">
            <v>0.9971976390524363</v>
          </cell>
          <cell r="AV1487">
            <v>1.0014394792293777</v>
          </cell>
          <cell r="AW1487">
            <v>1.001256863837845</v>
          </cell>
          <cell r="AX1487">
            <v>1.002101570887258</v>
          </cell>
          <cell r="BH1487">
            <v>0.99298148994574265</v>
          </cell>
          <cell r="BI1487">
            <v>0.98675444257982503</v>
          </cell>
          <cell r="BJ1487">
            <v>0.99278163210733361</v>
          </cell>
          <cell r="BW1487">
            <v>0</v>
          </cell>
          <cell r="CN1487">
            <v>0</v>
          </cell>
          <cell r="CU1487">
            <v>1.0045306358379607</v>
          </cell>
          <cell r="CV1487">
            <v>1.0042012288182873</v>
          </cell>
          <cell r="CW1487">
            <v>1.0033203181198498</v>
          </cell>
          <cell r="CX1487">
            <v>1.0077082310984344</v>
          </cell>
          <cell r="CY1487">
            <v>1.007588685408507</v>
          </cell>
          <cell r="CZ1487">
            <v>1.0065330967628348</v>
          </cell>
        </row>
        <row r="1488">
          <cell r="L1488">
            <v>1151134826.5967386</v>
          </cell>
          <cell r="Q1488">
            <v>1145613338.1936131</v>
          </cell>
          <cell r="S1488">
            <v>0</v>
          </cell>
          <cell r="T1488">
            <v>0</v>
          </cell>
          <cell r="W1488">
            <v>175099.1340997993</v>
          </cell>
          <cell r="X1488">
            <v>175956.64772235771</v>
          </cell>
          <cell r="Y1488">
            <v>2013</v>
          </cell>
          <cell r="AB1488">
            <v>6542.6556452338627</v>
          </cell>
          <cell r="AG1488">
            <v>1</v>
          </cell>
          <cell r="AI1488">
            <v>527261.12208396755</v>
          </cell>
          <cell r="AK1488">
            <v>2103866.7010637154</v>
          </cell>
          <cell r="AS1488">
            <v>1.0118838717054999</v>
          </cell>
          <cell r="AT1488">
            <v>1.0113068243890704</v>
          </cell>
          <cell r="AU1488">
            <v>1.0104467132743247</v>
          </cell>
          <cell r="AV1488">
            <v>1.0221070174498992</v>
          </cell>
          <cell r="AW1488">
            <v>1.0219055831432846</v>
          </cell>
          <cell r="AX1488">
            <v>1.0208738213275035</v>
          </cell>
          <cell r="BH1488">
            <v>1.0100687092496037</v>
          </cell>
          <cell r="BI1488">
            <v>1.0059884467450719</v>
          </cell>
          <cell r="BJ1488">
            <v>1.0073606288642647</v>
          </cell>
          <cell r="BW1488">
            <v>0</v>
          </cell>
          <cell r="CN1488">
            <v>0</v>
          </cell>
          <cell r="CU1488">
            <v>1.0085672565065034</v>
          </cell>
          <cell r="CV1488">
            <v>1.0085675001398831</v>
          </cell>
          <cell r="CW1488">
            <v>1.007666905162218</v>
          </cell>
          <cell r="CX1488">
            <v>1.0089527488636512</v>
          </cell>
          <cell r="CY1488">
            <v>1.0089526218966809</v>
          </cell>
          <cell r="CZ1488">
            <v>1.0080580997509339</v>
          </cell>
        </row>
        <row r="1489">
          <cell r="L1489">
            <v>1352175489.8143473</v>
          </cell>
          <cell r="Q1489">
            <v>1390570176.5310929</v>
          </cell>
          <cell r="S1489">
            <v>0</v>
          </cell>
          <cell r="T1489">
            <v>0</v>
          </cell>
          <cell r="W1489">
            <v>10398.983208379484</v>
          </cell>
          <cell r="X1489">
            <v>10460.470983884712</v>
          </cell>
          <cell r="Y1489">
            <v>2013</v>
          </cell>
          <cell r="AG1489">
            <v>1</v>
          </cell>
          <cell r="AI1489">
            <v>31393.745999999999</v>
          </cell>
          <cell r="AK1489">
            <v>125727.837</v>
          </cell>
          <cell r="AS1489">
            <v>1.0161007259483867</v>
          </cell>
          <cell r="AT1489">
            <v>1.0162132808599291</v>
          </cell>
          <cell r="AU1489">
            <v>1.015971920226719</v>
          </cell>
          <cell r="AV1489">
            <v>1.0163391647101594</v>
          </cell>
          <cell r="AW1489">
            <v>1.0163438096094626</v>
          </cell>
          <cell r="AX1489">
            <v>1.0155001545864979</v>
          </cell>
          <cell r="BH1489">
            <v>1.0146006867687043</v>
          </cell>
          <cell r="BI1489">
            <v>1.0118344796819785</v>
          </cell>
          <cell r="BJ1489">
            <v>1.0141272234153229</v>
          </cell>
          <cell r="BW1489">
            <v>0</v>
          </cell>
          <cell r="CN1489">
            <v>0</v>
          </cell>
          <cell r="CU1489">
            <v>0.99423639952243725</v>
          </cell>
          <cell r="CV1489">
            <v>0.99423610276259966</v>
          </cell>
          <cell r="CW1489">
            <v>0.99419442270312952</v>
          </cell>
          <cell r="CX1489">
            <v>0.99452644212443952</v>
          </cell>
          <cell r="CY1489">
            <v>0.99452575572958579</v>
          </cell>
          <cell r="CZ1489">
            <v>0.99469985661727112</v>
          </cell>
        </row>
        <row r="1490">
          <cell r="L1490">
            <v>11368716.311277598</v>
          </cell>
          <cell r="Q1490">
            <v>11390275.809164753</v>
          </cell>
          <cell r="S1490">
            <v>0</v>
          </cell>
          <cell r="T1490">
            <v>0</v>
          </cell>
          <cell r="W1490">
            <v>2860.2770988083466</v>
          </cell>
          <cell r="X1490">
            <v>2848.7053326468972</v>
          </cell>
          <cell r="Y1490">
            <v>2013</v>
          </cell>
          <cell r="AG1490">
            <v>1</v>
          </cell>
          <cell r="AI1490">
            <v>8544.4740000000002</v>
          </cell>
          <cell r="AK1490">
            <v>34073.394</v>
          </cell>
          <cell r="AS1490">
            <v>0.99862350107945752</v>
          </cell>
          <cell r="AT1490">
            <v>0.99833783759166461</v>
          </cell>
          <cell r="AU1490">
            <v>0.99890138583533006</v>
          </cell>
          <cell r="AV1490">
            <v>1.0056799206411018</v>
          </cell>
          <cell r="AW1490">
            <v>1.0053782333539925</v>
          </cell>
          <cell r="AX1490">
            <v>1.0056148454171374</v>
          </cell>
          <cell r="BH1490">
            <v>0.99824979640253819</v>
          </cell>
          <cell r="BI1490">
            <v>0.99544705464395378</v>
          </cell>
          <cell r="BJ1490">
            <v>0.99747230255381059</v>
          </cell>
          <cell r="BW1490">
            <v>0</v>
          </cell>
          <cell r="CN1490">
            <v>0</v>
          </cell>
          <cell r="CU1490">
            <v>1.0072755310389483</v>
          </cell>
          <cell r="CV1490">
            <v>1.0072755350885876</v>
          </cell>
          <cell r="CW1490">
            <v>1.0035335402071488</v>
          </cell>
          <cell r="CX1490">
            <v>1.0079982279771635</v>
          </cell>
          <cell r="CY1490">
            <v>1.007998063392058</v>
          </cell>
          <cell r="CZ1490">
            <v>1.0069298412066854</v>
          </cell>
        </row>
        <row r="1491">
          <cell r="L1491">
            <v>630780</v>
          </cell>
          <cell r="Q1491">
            <v>630780</v>
          </cell>
          <cell r="S1491">
            <v>0</v>
          </cell>
          <cell r="T1491">
            <v>0</v>
          </cell>
          <cell r="Y1491">
            <v>2013</v>
          </cell>
          <cell r="AG1491">
            <v>1</v>
          </cell>
          <cell r="AS1491">
            <v>1</v>
          </cell>
          <cell r="AT1491">
            <v>1</v>
          </cell>
          <cell r="AU1491">
            <v>1</v>
          </cell>
          <cell r="AV1491">
            <v>1</v>
          </cell>
          <cell r="AW1491">
            <v>1</v>
          </cell>
          <cell r="AX1491">
            <v>0.99548603011009273</v>
          </cell>
          <cell r="BH1491">
            <v>0.99721769623462686</v>
          </cell>
          <cell r="BI1491">
            <v>0.98251445023773787</v>
          </cell>
          <cell r="BJ1491">
            <v>0.99199604944789888</v>
          </cell>
          <cell r="BW1491">
            <v>0</v>
          </cell>
          <cell r="CN1491">
            <v>0</v>
          </cell>
        </row>
        <row r="1492">
          <cell r="L1492">
            <v>828521565.28311026</v>
          </cell>
          <cell r="Q1492">
            <v>825794578.34747279</v>
          </cell>
          <cell r="S1492">
            <v>0</v>
          </cell>
          <cell r="T1492">
            <v>0</v>
          </cell>
          <cell r="W1492">
            <v>881199.24843664444</v>
          </cell>
          <cell r="X1492">
            <v>884211.1265622892</v>
          </cell>
          <cell r="Y1492">
            <v>2013</v>
          </cell>
          <cell r="AB1492">
            <v>937.12583143089796</v>
          </cell>
          <cell r="AG1492">
            <v>1</v>
          </cell>
          <cell r="AI1492">
            <v>2650486.6675604414</v>
          </cell>
          <cell r="AK1492">
            <v>10543254.617491968</v>
          </cell>
          <cell r="AS1492">
            <v>1.0026858008415491</v>
          </cell>
          <cell r="AT1492">
            <v>1.0036227245655041</v>
          </cell>
          <cell r="AU1492">
            <v>1.0052892294609479</v>
          </cell>
          <cell r="AV1492">
            <v>1.0047848324231687</v>
          </cell>
          <cell r="AW1492">
            <v>1.0060584634630536</v>
          </cell>
          <cell r="AX1492">
            <v>1.0071731936939339</v>
          </cell>
          <cell r="BH1492">
            <v>1.0039747078460861</v>
          </cell>
          <cell r="BI1492">
            <v>0.98740827499303474</v>
          </cell>
          <cell r="BJ1492">
            <v>1.0036286019207532</v>
          </cell>
          <cell r="BW1492">
            <v>0</v>
          </cell>
          <cell r="CN1492">
            <v>0</v>
          </cell>
          <cell r="CU1492">
            <v>1.0103462505675982</v>
          </cell>
          <cell r="CV1492">
            <v>1.0103679302718982</v>
          </cell>
          <cell r="CW1492">
            <v>1.0100720534894734</v>
          </cell>
          <cell r="CX1492">
            <v>1.0133916685344933</v>
          </cell>
          <cell r="CY1492">
            <v>1.0134136642273139</v>
          </cell>
          <cell r="CZ1492">
            <v>1.0124852661533552</v>
          </cell>
        </row>
        <row r="1493">
          <cell r="L1493">
            <v>827736415.64339876</v>
          </cell>
          <cell r="Q1493">
            <v>812144240.43176973</v>
          </cell>
          <cell r="S1493">
            <v>0</v>
          </cell>
          <cell r="T1493">
            <v>0</v>
          </cell>
          <cell r="W1493">
            <v>131821.61424420643</v>
          </cell>
          <cell r="X1493">
            <v>131393.99951579954</v>
          </cell>
          <cell r="Y1493">
            <v>2013</v>
          </cell>
          <cell r="AB1493">
            <v>6160.9338126237026</v>
          </cell>
          <cell r="AG1493">
            <v>1</v>
          </cell>
          <cell r="AI1493">
            <v>393771</v>
          </cell>
          <cell r="AK1493">
            <v>1567659</v>
          </cell>
          <cell r="AS1493">
            <v>1.0081561108539949</v>
          </cell>
          <cell r="AT1493">
            <v>1.0077673982248641</v>
          </cell>
          <cell r="AU1493">
            <v>1.0140279557715648</v>
          </cell>
          <cell r="AV1493">
            <v>1.0130718045849425</v>
          </cell>
          <cell r="AW1493">
            <v>1.0128019576561642</v>
          </cell>
          <cell r="AX1493">
            <v>1.0153227003733383</v>
          </cell>
          <cell r="BH1493">
            <v>1.0036745360985853</v>
          </cell>
          <cell r="BI1493">
            <v>0.99132425030914018</v>
          </cell>
          <cell r="BJ1493">
            <v>1.0117957229103525</v>
          </cell>
          <cell r="BW1493">
            <v>0</v>
          </cell>
          <cell r="CN1493">
            <v>0</v>
          </cell>
          <cell r="CU1493">
            <v>1.0156234558974393</v>
          </cell>
          <cell r="CV1493">
            <v>1.0156240360293662</v>
          </cell>
          <cell r="CW1493">
            <v>1.015738532675845</v>
          </cell>
          <cell r="CX1493">
            <v>1.0150405198750938</v>
          </cell>
          <cell r="CY1493">
            <v>1.015041140806731</v>
          </cell>
          <cell r="CZ1493">
            <v>1.0153693474266285</v>
          </cell>
        </row>
        <row r="1494">
          <cell r="L1494">
            <v>903916818.4322803</v>
          </cell>
          <cell r="Q1494">
            <v>863544840.37048697</v>
          </cell>
          <cell r="S1494">
            <v>0</v>
          </cell>
          <cell r="T1494">
            <v>0</v>
          </cell>
          <cell r="W1494">
            <v>13656.109693666451</v>
          </cell>
          <cell r="X1494">
            <v>13757.590220145816</v>
          </cell>
          <cell r="Y1494">
            <v>2013</v>
          </cell>
          <cell r="AG1494">
            <v>1</v>
          </cell>
          <cell r="AI1494">
            <v>41289</v>
          </cell>
          <cell r="AK1494">
            <v>165234</v>
          </cell>
          <cell r="AS1494">
            <v>1.0183698466007665</v>
          </cell>
          <cell r="AT1494">
            <v>1.0178905730187708</v>
          </cell>
          <cell r="AU1494">
            <v>1.0763561784800426</v>
          </cell>
          <cell r="AV1494">
            <v>1.0165423883634148</v>
          </cell>
          <cell r="AW1494">
            <v>1.0167386711711073</v>
          </cell>
          <cell r="AX1494">
            <v>1.0586816172085065</v>
          </cell>
          <cell r="BH1494">
            <v>1.0145114507489796</v>
          </cell>
          <cell r="BI1494">
            <v>1.0106342073677341</v>
          </cell>
          <cell r="BJ1494">
            <v>1.0747483172309058</v>
          </cell>
          <cell r="BW1494">
            <v>0</v>
          </cell>
          <cell r="CN1494">
            <v>0</v>
          </cell>
          <cell r="CU1494">
            <v>0.99977835722683761</v>
          </cell>
          <cell r="CV1494">
            <v>0.99978031634446396</v>
          </cell>
          <cell r="CW1494">
            <v>0.99880919643274269</v>
          </cell>
          <cell r="CX1494">
            <v>1.0002198218554956</v>
          </cell>
          <cell r="CY1494">
            <v>1.0002180232558142</v>
          </cell>
          <cell r="CZ1494">
            <v>1.0004904543060071</v>
          </cell>
        </row>
        <row r="1495">
          <cell r="L1495">
            <v>109031236.47039367</v>
          </cell>
          <cell r="Q1495">
            <v>109601416.29387356</v>
          </cell>
          <cell r="S1495">
            <v>0</v>
          </cell>
          <cell r="T1495">
            <v>0</v>
          </cell>
          <cell r="W1495">
            <v>7999</v>
          </cell>
          <cell r="X1495">
            <v>8224.734294335618</v>
          </cell>
          <cell r="Y1495">
            <v>2013</v>
          </cell>
          <cell r="AG1495">
            <v>1</v>
          </cell>
          <cell r="AI1495">
            <v>24657</v>
          </cell>
          <cell r="AK1495">
            <v>98058</v>
          </cell>
          <cell r="AS1495">
            <v>1.032745488393511</v>
          </cell>
          <cell r="AT1495">
            <v>1.0327343016370378</v>
          </cell>
          <cell r="AU1495">
            <v>1.0332837559919015</v>
          </cell>
          <cell r="AV1495">
            <v>1.0357501068779893</v>
          </cell>
          <cell r="AW1495">
            <v>1.0357400540822022</v>
          </cell>
          <cell r="AX1495">
            <v>1.037299559038974</v>
          </cell>
          <cell r="BH1495">
            <v>1.0315484567978097</v>
          </cell>
          <cell r="BI1495">
            <v>1.0244243575196545</v>
          </cell>
          <cell r="BJ1495">
            <v>1.0339097551013203</v>
          </cell>
          <cell r="BW1495">
            <v>0</v>
          </cell>
          <cell r="CN1495">
            <v>0</v>
          </cell>
          <cell r="CU1495">
            <v>1.0135580334515966</v>
          </cell>
          <cell r="CV1495">
            <v>1.0135580334515966</v>
          </cell>
          <cell r="CW1495">
            <v>1.0134036288651027</v>
          </cell>
          <cell r="CX1495">
            <v>1.0133147224258607</v>
          </cell>
          <cell r="CY1495">
            <v>1.0133152508938481</v>
          </cell>
          <cell r="CZ1495">
            <v>1.0137755340500014</v>
          </cell>
        </row>
        <row r="1496">
          <cell r="L1496">
            <v>620699.24161966809</v>
          </cell>
          <cell r="Q1496">
            <v>494215866.56269276</v>
          </cell>
          <cell r="S1496">
            <v>0</v>
          </cell>
          <cell r="T1496">
            <v>0</v>
          </cell>
          <cell r="Y1496">
            <v>2013</v>
          </cell>
          <cell r="AG1496">
            <v>1</v>
          </cell>
          <cell r="AS1496">
            <v>1.0333331246939823</v>
          </cell>
          <cell r="AT1496">
            <v>1.0301698282962131</v>
          </cell>
          <cell r="AU1496">
            <v>1.0342162282626504</v>
          </cell>
          <cell r="AV1496">
            <v>1.0088172884711377</v>
          </cell>
          <cell r="AW1496">
            <v>1.0075192965628279</v>
          </cell>
          <cell r="AX1496">
            <v>1.008213026209027</v>
          </cell>
          <cell r="BH1496">
            <v>1.001501441225696</v>
          </cell>
          <cell r="BI1496">
            <v>1.0000830442576176</v>
          </cell>
          <cell r="BJ1496">
            <v>1.0035442095992699</v>
          </cell>
          <cell r="BW1496">
            <v>0</v>
          </cell>
          <cell r="CN1496">
            <v>0</v>
          </cell>
        </row>
        <row r="1497">
          <cell r="L1497">
            <v>609767365.45754862</v>
          </cell>
          <cell r="Q1497">
            <v>632554077.47938037</v>
          </cell>
          <cell r="S1497">
            <v>0</v>
          </cell>
          <cell r="T1497">
            <v>0</v>
          </cell>
          <cell r="W1497">
            <v>837224.38311249658</v>
          </cell>
          <cell r="X1497">
            <v>847778.81820877758</v>
          </cell>
          <cell r="Y1497">
            <v>2013</v>
          </cell>
          <cell r="AB1497">
            <v>755.53709404374217</v>
          </cell>
          <cell r="AG1497">
            <v>1</v>
          </cell>
          <cell r="AI1497">
            <v>2535716.0057470975</v>
          </cell>
          <cell r="AK1497">
            <v>10052035.367955204</v>
          </cell>
          <cell r="AS1497">
            <v>0.99944569573368869</v>
          </cell>
          <cell r="AT1497">
            <v>1.0008852607059087</v>
          </cell>
          <cell r="AU1497">
            <v>1.0067361391047065</v>
          </cell>
          <cell r="AV1497">
            <v>0.99428986417515075</v>
          </cell>
          <cell r="AW1497">
            <v>0.99907052710019939</v>
          </cell>
          <cell r="AX1497">
            <v>1.0052181464837164</v>
          </cell>
          <cell r="BH1497">
            <v>0.99392622449046375</v>
          </cell>
          <cell r="BI1497">
            <v>0.98907527797540185</v>
          </cell>
          <cell r="BJ1497">
            <v>1.005973531283666</v>
          </cell>
          <cell r="BW1497">
            <v>0</v>
          </cell>
          <cell r="CN1497">
            <v>0</v>
          </cell>
          <cell r="CU1497">
            <v>1.0133890179555769</v>
          </cell>
          <cell r="CV1497">
            <v>1.0134278996738955</v>
          </cell>
          <cell r="CW1497">
            <v>1.0134675855159387</v>
          </cell>
          <cell r="CX1497">
            <v>1.0191583790136385</v>
          </cell>
          <cell r="CY1497">
            <v>1.0194428971240193</v>
          </cell>
          <cell r="CZ1497">
            <v>1.0199781497873326</v>
          </cell>
        </row>
        <row r="1498">
          <cell r="L1498">
            <v>798206500.66803348</v>
          </cell>
          <cell r="Q1498">
            <v>761214732.52409208</v>
          </cell>
          <cell r="S1498">
            <v>0</v>
          </cell>
          <cell r="T1498">
            <v>0</v>
          </cell>
          <cell r="W1498">
            <v>140943.4793894575</v>
          </cell>
          <cell r="X1498">
            <v>142148.68575249854</v>
          </cell>
          <cell r="Y1498">
            <v>2013</v>
          </cell>
          <cell r="AB1498">
            <v>5400.8510065278733</v>
          </cell>
          <cell r="AG1498">
            <v>1</v>
          </cell>
          <cell r="AI1498">
            <v>425868</v>
          </cell>
          <cell r="AK1498">
            <v>1694469</v>
          </cell>
          <cell r="AS1498">
            <v>1.0110278973433302</v>
          </cell>
          <cell r="AT1498">
            <v>1.0113173704218252</v>
          </cell>
          <cell r="AU1498">
            <v>1.0128445071611911</v>
          </cell>
          <cell r="AV1498">
            <v>1.0151967596898774</v>
          </cell>
          <cell r="AW1498">
            <v>1.0161895405904966</v>
          </cell>
          <cell r="AX1498">
            <v>1.0205395782989393</v>
          </cell>
          <cell r="BH1498">
            <v>1.0074983098514145</v>
          </cell>
          <cell r="BI1498">
            <v>0.99830360743702173</v>
          </cell>
          <cell r="BJ1498">
            <v>1.0119670362485549</v>
          </cell>
          <cell r="BW1498">
            <v>0</v>
          </cell>
          <cell r="CN1498">
            <v>0</v>
          </cell>
          <cell r="CU1498">
            <v>1.0134601993837353</v>
          </cell>
          <cell r="CV1498">
            <v>1.0134591149677745</v>
          </cell>
          <cell r="CW1498">
            <v>1.0149081821145278</v>
          </cell>
          <cell r="CX1498">
            <v>1.0158724432446467</v>
          </cell>
          <cell r="CY1498">
            <v>1.0158725615079649</v>
          </cell>
          <cell r="CZ1498">
            <v>1.0177907919632398</v>
          </cell>
        </row>
        <row r="1499">
          <cell r="L1499">
            <v>485106870.03976864</v>
          </cell>
          <cell r="Q1499">
            <v>490392797.65590209</v>
          </cell>
          <cell r="S1499">
            <v>0</v>
          </cell>
          <cell r="T1499">
            <v>0</v>
          </cell>
          <cell r="W1499">
            <v>9804.3930104188876</v>
          </cell>
          <cell r="X1499">
            <v>9883.4472915551632</v>
          </cell>
          <cell r="Y1499">
            <v>2013</v>
          </cell>
          <cell r="AG1499">
            <v>1</v>
          </cell>
          <cell r="AI1499">
            <v>29727</v>
          </cell>
          <cell r="AK1499">
            <v>118542</v>
          </cell>
          <cell r="AS1499">
            <v>1.0026581709748537</v>
          </cell>
          <cell r="AT1499">
            <v>1.0040800781614367</v>
          </cell>
          <cell r="AU1499">
            <v>1.034032301624646</v>
          </cell>
          <cell r="AV1499">
            <v>1.0021695428054824</v>
          </cell>
          <cell r="AW1499">
            <v>1.0031749145095503</v>
          </cell>
          <cell r="AX1499">
            <v>1.0203228811660365</v>
          </cell>
          <cell r="BH1499">
            <v>1.0010439443093819</v>
          </cell>
          <cell r="BI1499">
            <v>0.99921194355914911</v>
          </cell>
          <cell r="BJ1499">
            <v>1.0335979503223109</v>
          </cell>
          <cell r="BW1499">
            <v>0</v>
          </cell>
          <cell r="CN1499">
            <v>0</v>
          </cell>
          <cell r="CU1499">
            <v>1.0102768253681378</v>
          </cell>
          <cell r="CV1499">
            <v>1.0102774922918807</v>
          </cell>
          <cell r="CW1499">
            <v>1.0095343623573068</v>
          </cell>
          <cell r="CX1499">
            <v>1.00936828716084</v>
          </cell>
          <cell r="CY1499">
            <v>1.0093714984211064</v>
          </cell>
          <cell r="CZ1499">
            <v>1.0097360284159149</v>
          </cell>
        </row>
        <row r="1500">
          <cell r="L1500">
            <v>45507319.029775776</v>
          </cell>
          <cell r="Q1500">
            <v>45387477.300946683</v>
          </cell>
          <cell r="S1500">
            <v>0</v>
          </cell>
          <cell r="T1500">
            <v>0</v>
          </cell>
          <cell r="W1500">
            <v>7097.303837796102</v>
          </cell>
          <cell r="X1500">
            <v>7389.415698871504</v>
          </cell>
          <cell r="Y1500">
            <v>2013</v>
          </cell>
          <cell r="AG1500">
            <v>1</v>
          </cell>
          <cell r="AI1500">
            <v>22167</v>
          </cell>
          <cell r="AK1500">
            <v>88365</v>
          </cell>
          <cell r="AS1500">
            <v>1.005976944866686</v>
          </cell>
          <cell r="AT1500">
            <v>1.0058004940644314</v>
          </cell>
          <cell r="AU1500">
            <v>1.005471926036855</v>
          </cell>
          <cell r="AV1500">
            <v>1.006947929621923</v>
          </cell>
          <cell r="AW1500">
            <v>1.0067183557846948</v>
          </cell>
          <cell r="AX1500">
            <v>1.0064590457187936</v>
          </cell>
          <cell r="BH1500">
            <v>1.0017781583921481</v>
          </cell>
          <cell r="BI1500">
            <v>1.0018878235129922</v>
          </cell>
          <cell r="BJ1500">
            <v>1.0045757515341465</v>
          </cell>
          <cell r="BW1500">
            <v>0</v>
          </cell>
          <cell r="CN1500">
            <v>0</v>
          </cell>
          <cell r="CU1500">
            <v>1</v>
          </cell>
          <cell r="CV1500">
            <v>1</v>
          </cell>
          <cell r="CW1500">
            <v>1</v>
          </cell>
          <cell r="CX1500">
            <v>1.0092812766050181</v>
          </cell>
          <cell r="CY1500">
            <v>1.0092883485862587</v>
          </cell>
          <cell r="CZ1500">
            <v>1.0092167477557734</v>
          </cell>
        </row>
        <row r="1501">
          <cell r="L1501">
            <v>241462234.15388161</v>
          </cell>
          <cell r="Y1501">
            <v>2013</v>
          </cell>
          <cell r="AG1501">
            <v>1</v>
          </cell>
          <cell r="AV1501">
            <v>1.0158902358300141</v>
          </cell>
          <cell r="AW1501">
            <v>1.0129956232934547</v>
          </cell>
          <cell r="AX1501">
            <v>1.019289136809344</v>
          </cell>
        </row>
        <row r="1502">
          <cell r="L1502">
            <v>1646576172.0916231</v>
          </cell>
          <cell r="Q1502">
            <v>1643823671.6027329</v>
          </cell>
          <cell r="S1502">
            <v>0</v>
          </cell>
          <cell r="T1502">
            <v>0</v>
          </cell>
          <cell r="W1502">
            <v>1554146.6546747154</v>
          </cell>
          <cell r="X1502">
            <v>1559407.1147003558</v>
          </cell>
          <cell r="Y1502">
            <v>2013</v>
          </cell>
          <cell r="AB1502">
            <v>1057.7017726469237</v>
          </cell>
          <cell r="AG1502">
            <v>1</v>
          </cell>
          <cell r="AI1502">
            <v>4682265.4371947469</v>
          </cell>
          <cell r="AK1502">
            <v>18670725.097219732</v>
          </cell>
          <cell r="AS1502">
            <v>0.998170550354602</v>
          </cell>
          <cell r="AT1502">
            <v>0.99750720535112847</v>
          </cell>
          <cell r="AU1502">
            <v>0.99888864556189461</v>
          </cell>
          <cell r="AV1502">
            <v>0.99879008091462007</v>
          </cell>
          <cell r="AW1502">
            <v>0.99882708201177217</v>
          </cell>
          <cell r="AX1502">
            <v>0.99968340721874194</v>
          </cell>
          <cell r="BH1502">
            <v>1.000879687925472</v>
          </cell>
          <cell r="BI1502">
            <v>0.99544787257818279</v>
          </cell>
          <cell r="BJ1502">
            <v>0.99835264480018271</v>
          </cell>
          <cell r="BW1502">
            <v>0</v>
          </cell>
          <cell r="CN1502">
            <v>0</v>
          </cell>
          <cell r="CU1502">
            <v>1.0038274516842172</v>
          </cell>
          <cell r="CV1502">
            <v>1.0036929070431599</v>
          </cell>
          <cell r="CW1502">
            <v>1.0030172136586535</v>
          </cell>
          <cell r="CX1502">
            <v>1.0052090661878357</v>
          </cell>
          <cell r="CY1502">
            <v>1.005107883016449</v>
          </cell>
          <cell r="CZ1502">
            <v>1.0044597325009206</v>
          </cell>
        </row>
        <row r="1503">
          <cell r="L1503">
            <v>1151424616.0025465</v>
          </cell>
          <cell r="Q1503">
            <v>1150528734.9512918</v>
          </cell>
          <cell r="S1503">
            <v>0</v>
          </cell>
          <cell r="T1503">
            <v>0</v>
          </cell>
          <cell r="W1503">
            <v>250223.07102332363</v>
          </cell>
          <cell r="X1503">
            <v>252415.00024447695</v>
          </cell>
          <cell r="Y1503">
            <v>2013</v>
          </cell>
          <cell r="AB1503">
            <v>4598.0122066523973</v>
          </cell>
          <cell r="AG1503">
            <v>1</v>
          </cell>
          <cell r="AI1503">
            <v>756327.39793607057</v>
          </cell>
          <cell r="AK1503">
            <v>3011753.7631555577</v>
          </cell>
          <cell r="AS1503">
            <v>1.0146052155229386</v>
          </cell>
          <cell r="AT1503">
            <v>1.0154740418476593</v>
          </cell>
          <cell r="AU1503">
            <v>1.0182933689941835</v>
          </cell>
          <cell r="AV1503">
            <v>1.0186393735312835</v>
          </cell>
          <cell r="AW1503">
            <v>1.019662364241299</v>
          </cell>
          <cell r="AX1503">
            <v>1.0193815766356564</v>
          </cell>
          <cell r="BH1503">
            <v>1.0205321915854921</v>
          </cell>
          <cell r="BI1503">
            <v>1.0148681312784082</v>
          </cell>
          <cell r="BJ1503">
            <v>1.0176614738350891</v>
          </cell>
          <cell r="BW1503">
            <v>0</v>
          </cell>
          <cell r="CN1503">
            <v>0</v>
          </cell>
          <cell r="CU1503">
            <v>1.0131234421713489</v>
          </cell>
          <cell r="CV1503">
            <v>1.0134959941220965</v>
          </cell>
          <cell r="CW1503">
            <v>1.0134990465286586</v>
          </cell>
          <cell r="CX1503">
            <v>1.0151312821117215</v>
          </cell>
          <cell r="CY1503">
            <v>1.0158464645594705</v>
          </cell>
          <cell r="CZ1503">
            <v>1.0146809844951961</v>
          </cell>
        </row>
        <row r="1504">
          <cell r="L1504">
            <v>1834610403.9704661</v>
          </cell>
          <cell r="Q1504">
            <v>1984322048.4688041</v>
          </cell>
          <cell r="S1504">
            <v>0</v>
          </cell>
          <cell r="T1504">
            <v>0</v>
          </cell>
          <cell r="W1504">
            <v>11335.360879869995</v>
          </cell>
          <cell r="X1504">
            <v>11465.103591475136</v>
          </cell>
          <cell r="Y1504">
            <v>2013</v>
          </cell>
          <cell r="AG1504">
            <v>1</v>
          </cell>
          <cell r="AI1504">
            <v>34389.576858809669</v>
          </cell>
          <cell r="AK1504">
            <v>137496.70239665514</v>
          </cell>
          <cell r="AS1504">
            <v>1.0161316979547399</v>
          </cell>
          <cell r="AT1504">
            <v>1.0176371026722275</v>
          </cell>
          <cell r="AU1504">
            <v>1.0218146149236296</v>
          </cell>
          <cell r="AV1504">
            <v>1.0257395473557214</v>
          </cell>
          <cell r="AW1504">
            <v>1.0282399456142524</v>
          </cell>
          <cell r="AX1504">
            <v>1.029949493282734</v>
          </cell>
          <cell r="BH1504">
            <v>1.0175022996283354</v>
          </cell>
          <cell r="BI1504">
            <v>1.0173287016140808</v>
          </cell>
          <cell r="BJ1504">
            <v>1.0215320350047405</v>
          </cell>
          <cell r="BW1504">
            <v>0</v>
          </cell>
          <cell r="CN1504">
            <v>0</v>
          </cell>
          <cell r="CU1504">
            <v>1.0002653031732502</v>
          </cell>
          <cell r="CV1504">
            <v>1.0000790563970698</v>
          </cell>
          <cell r="CW1504">
            <v>0.99894002198395659</v>
          </cell>
          <cell r="CX1504">
            <v>1.0011878265062124</v>
          </cell>
          <cell r="CY1504">
            <v>1.0011055168177572</v>
          </cell>
          <cell r="CZ1504">
            <v>1.0007063081377423</v>
          </cell>
        </row>
        <row r="1505">
          <cell r="L1505">
            <v>78426857.949598849</v>
          </cell>
          <cell r="Q1505">
            <v>80838602.930250674</v>
          </cell>
          <cell r="S1505">
            <v>0</v>
          </cell>
          <cell r="T1505">
            <v>0</v>
          </cell>
          <cell r="W1505">
            <v>10237.225813908781</v>
          </cell>
          <cell r="X1505">
            <v>10130.39910552531</v>
          </cell>
          <cell r="Y1505">
            <v>2013</v>
          </cell>
          <cell r="AG1505">
            <v>1</v>
          </cell>
          <cell r="AI1505">
            <v>30315.496470473972</v>
          </cell>
          <cell r="AK1505">
            <v>120738.33749682273</v>
          </cell>
          <cell r="AS1505">
            <v>1.0164893670432693</v>
          </cell>
          <cell r="AT1505">
            <v>1.0155096846255629</v>
          </cell>
          <cell r="AU1505">
            <v>1.0208032688262594</v>
          </cell>
          <cell r="AV1505">
            <v>1.0250384836721067</v>
          </cell>
          <cell r="AW1505">
            <v>1.0243676719712138</v>
          </cell>
          <cell r="AX1505">
            <v>1.026246922103994</v>
          </cell>
          <cell r="BH1505">
            <v>1.0227711472113608</v>
          </cell>
          <cell r="BI1505">
            <v>1.0159484759291899</v>
          </cell>
          <cell r="BJ1505">
            <v>1.0207823198421928</v>
          </cell>
          <cell r="BW1505">
            <v>0</v>
          </cell>
          <cell r="CN1505">
            <v>0</v>
          </cell>
          <cell r="CU1505">
            <v>1.0123911222153008</v>
          </cell>
          <cell r="CV1505">
            <v>1.0123663027629028</v>
          </cell>
          <cell r="CW1505">
            <v>1.0116037588918652</v>
          </cell>
          <cell r="CX1505">
            <v>1.0130618323289584</v>
          </cell>
          <cell r="CY1505">
            <v>1.0132160468043008</v>
          </cell>
          <cell r="CZ1505">
            <v>1.012902583779703</v>
          </cell>
        </row>
        <row r="1506">
          <cell r="L1506">
            <v>958290381.5314672</v>
          </cell>
          <cell r="Q1506">
            <v>967031495.06132281</v>
          </cell>
          <cell r="S1506">
            <v>0</v>
          </cell>
          <cell r="T1506">
            <v>0</v>
          </cell>
          <cell r="Y1506">
            <v>2013</v>
          </cell>
          <cell r="AG1506">
            <v>1</v>
          </cell>
          <cell r="AS1506">
            <v>1.0347435902288153</v>
          </cell>
          <cell r="AT1506">
            <v>1.0345073398724791</v>
          </cell>
          <cell r="AU1506">
            <v>1.0349366016517625</v>
          </cell>
          <cell r="AV1506">
            <v>1.0273939069121591</v>
          </cell>
          <cell r="AW1506">
            <v>1.0280498464003103</v>
          </cell>
          <cell r="AX1506">
            <v>1.0352056780632461</v>
          </cell>
          <cell r="BH1506">
            <v>1.0348442126100905</v>
          </cell>
          <cell r="BI1506">
            <v>1.0344767615206401</v>
          </cell>
          <cell r="BJ1506">
            <v>1.0349145595353912</v>
          </cell>
          <cell r="BW1506">
            <v>0</v>
          </cell>
          <cell r="CN1506">
            <v>0</v>
          </cell>
        </row>
        <row r="1507">
          <cell r="L1507">
            <v>1102674840.5989051</v>
          </cell>
          <cell r="Q1507">
            <v>1107435892.5312126</v>
          </cell>
          <cell r="S1507">
            <v>0</v>
          </cell>
          <cell r="T1507">
            <v>0</v>
          </cell>
          <cell r="W1507">
            <v>1285259.3634993797</v>
          </cell>
          <cell r="X1507">
            <v>1295219.3998017085</v>
          </cell>
          <cell r="Y1507">
            <v>2013</v>
          </cell>
          <cell r="AB1507">
            <v>861.64390159819061</v>
          </cell>
          <cell r="AG1507">
            <v>1</v>
          </cell>
          <cell r="AI1507">
            <v>3887082.075076364</v>
          </cell>
          <cell r="AK1507">
            <v>15471026.879123015</v>
          </cell>
          <cell r="AS1507">
            <v>0.99529751907511654</v>
          </cell>
          <cell r="AT1507">
            <v>0.99425907532093394</v>
          </cell>
          <cell r="AU1507">
            <v>0.99833281576378385</v>
          </cell>
          <cell r="AV1507">
            <v>1.0007092288606814</v>
          </cell>
          <cell r="AW1507">
            <v>1.0012528028818259</v>
          </cell>
          <cell r="AX1507">
            <v>1.0020910685444164</v>
          </cell>
          <cell r="BH1507">
            <v>1.0066448704904776</v>
          </cell>
          <cell r="BI1507">
            <v>0.98740610025143882</v>
          </cell>
          <cell r="BJ1507">
            <v>0.9950153322178531</v>
          </cell>
          <cell r="BW1507">
            <v>0</v>
          </cell>
          <cell r="CN1507">
            <v>0</v>
          </cell>
          <cell r="CU1507">
            <v>1.0048900154493965</v>
          </cell>
          <cell r="CV1507">
            <v>1.0045443751699481</v>
          </cell>
          <cell r="CW1507">
            <v>1.0035025279408245</v>
          </cell>
          <cell r="CX1507">
            <v>1.0077410274504806</v>
          </cell>
          <cell r="CY1507">
            <v>1.0076821867100232</v>
          </cell>
          <cell r="CZ1507">
            <v>1.0067586957988597</v>
          </cell>
        </row>
        <row r="1508">
          <cell r="L1508">
            <v>1133967846.7677686</v>
          </cell>
          <cell r="Q1508">
            <v>1128249021.3492568</v>
          </cell>
          <cell r="S1508">
            <v>0</v>
          </cell>
          <cell r="T1508">
            <v>0</v>
          </cell>
          <cell r="W1508">
            <v>175387.5753338777</v>
          </cell>
          <cell r="X1508">
            <v>176159.44564897209</v>
          </cell>
          <cell r="Y1508">
            <v>2013</v>
          </cell>
          <cell r="AB1508">
            <v>6432.8902386697473</v>
          </cell>
          <cell r="AG1508">
            <v>1</v>
          </cell>
          <cell r="AI1508">
            <v>527833.96619634319</v>
          </cell>
          <cell r="AK1508">
            <v>2105531.6368865464</v>
          </cell>
          <cell r="AS1508">
            <v>1.0089525936503831</v>
          </cell>
          <cell r="AT1508">
            <v>1.0105659222594794</v>
          </cell>
          <cell r="AU1508">
            <v>1.0101020891827928</v>
          </cell>
          <cell r="AV1508">
            <v>1.0197967001124499</v>
          </cell>
          <cell r="AW1508">
            <v>1.0211547029372758</v>
          </cell>
          <cell r="AX1508">
            <v>1.0208707643722061</v>
          </cell>
          <cell r="BH1508">
            <v>1.0160610189414783</v>
          </cell>
          <cell r="BI1508">
            <v>1.0064386651501365</v>
          </cell>
          <cell r="BJ1508">
            <v>1.0074454034063796</v>
          </cell>
          <cell r="BW1508">
            <v>0</v>
          </cell>
          <cell r="CN1508">
            <v>0</v>
          </cell>
          <cell r="CU1508">
            <v>1.0091456912448569</v>
          </cell>
          <cell r="CV1508">
            <v>1.0087606008250809</v>
          </cell>
          <cell r="CW1508">
            <v>1.0078605744953264</v>
          </cell>
          <cell r="CX1508">
            <v>1.0095414796974973</v>
          </cell>
          <cell r="CY1508">
            <v>1.0091491686018579</v>
          </cell>
          <cell r="CZ1508">
            <v>1.008250275946595</v>
          </cell>
        </row>
        <row r="1509">
          <cell r="L1509">
            <v>1351015263.6075308</v>
          </cell>
          <cell r="Q1509">
            <v>1395269315.6038961</v>
          </cell>
          <cell r="S1509">
            <v>0</v>
          </cell>
          <cell r="T1509">
            <v>0</v>
          </cell>
          <cell r="W1509">
            <v>10355.142796505283</v>
          </cell>
          <cell r="X1509">
            <v>10418.594349128123</v>
          </cell>
          <cell r="Y1509">
            <v>2013</v>
          </cell>
          <cell r="AG1509">
            <v>1</v>
          </cell>
          <cell r="AI1509">
            <v>31337.044126781155</v>
          </cell>
          <cell r="AK1509">
            <v>125669.64206851642</v>
          </cell>
          <cell r="AS1509">
            <v>1.0125879036433201</v>
          </cell>
          <cell r="AT1509">
            <v>1.0149661665921019</v>
          </cell>
          <cell r="AU1509">
            <v>1.0159632893653514</v>
          </cell>
          <cell r="AV1509">
            <v>1.0147643676120104</v>
          </cell>
          <cell r="AW1509">
            <v>1.0156258625015981</v>
          </cell>
          <cell r="AX1509">
            <v>1.0157808252972125</v>
          </cell>
          <cell r="BH1509">
            <v>1.0156302595735371</v>
          </cell>
          <cell r="BI1509">
            <v>1.0114492006761977</v>
          </cell>
          <cell r="BJ1509">
            <v>1.0141883336941342</v>
          </cell>
          <cell r="BW1509">
            <v>0</v>
          </cell>
          <cell r="CN1509">
            <v>0</v>
          </cell>
          <cell r="CU1509">
            <v>0.99414844732801111</v>
          </cell>
          <cell r="CV1509">
            <v>0.99420709403351193</v>
          </cell>
          <cell r="CW1509">
            <v>0.99418678216600664</v>
          </cell>
          <cell r="CX1509">
            <v>0.99444534676369922</v>
          </cell>
          <cell r="CY1509">
            <v>0.9944992530057517</v>
          </cell>
          <cell r="CZ1509">
            <v>0.9946093758997282</v>
          </cell>
        </row>
        <row r="1510">
          <cell r="L1510">
            <v>10537932.410428846</v>
          </cell>
          <cell r="Q1510">
            <v>10745967.853169557</v>
          </cell>
          <cell r="S1510">
            <v>0</v>
          </cell>
          <cell r="T1510">
            <v>0</v>
          </cell>
          <cell r="W1510">
            <v>2864.8669122609376</v>
          </cell>
          <cell r="X1510">
            <v>2853.1777798685162</v>
          </cell>
          <cell r="Y1510">
            <v>2013</v>
          </cell>
          <cell r="AG1510">
            <v>1</v>
          </cell>
          <cell r="AI1510">
            <v>8549.8763422614029</v>
          </cell>
          <cell r="AK1510">
            <v>34095.433655182351</v>
          </cell>
          <cell r="AS1510">
            <v>0.99916100517252571</v>
          </cell>
          <cell r="AT1510">
            <v>0.99876610887882966</v>
          </cell>
          <cell r="AU1510">
            <v>0.99888017747955926</v>
          </cell>
          <cell r="AV1510">
            <v>1.0063213262101458</v>
          </cell>
          <cell r="AW1510">
            <v>1.0058372621039675</v>
          </cell>
          <cell r="AX1510">
            <v>1.0056704038775874</v>
          </cell>
          <cell r="BH1510">
            <v>1.0024864056611171</v>
          </cell>
          <cell r="BI1510">
            <v>0.9964456046979735</v>
          </cell>
          <cell r="BJ1510">
            <v>0.99753667030415993</v>
          </cell>
          <cell r="BW1510">
            <v>0</v>
          </cell>
          <cell r="CN1510">
            <v>0</v>
          </cell>
          <cell r="CU1510">
            <v>1.0071492914731859</v>
          </cell>
          <cell r="CV1510">
            <v>1.007233419332668</v>
          </cell>
          <cell r="CW1510">
            <v>1.004241077515394</v>
          </cell>
          <cell r="CX1510">
            <v>1.0077847332810002</v>
          </cell>
          <cell r="CY1510">
            <v>1.0079269035730472</v>
          </cell>
          <cell r="CZ1510">
            <v>1.0072473631004215</v>
          </cell>
        </row>
        <row r="1511">
          <cell r="L1511">
            <v>533580</v>
          </cell>
          <cell r="Q1511">
            <v>533580</v>
          </cell>
          <cell r="S1511">
            <v>0</v>
          </cell>
          <cell r="T1511">
            <v>0</v>
          </cell>
          <cell r="Y1511">
            <v>2013</v>
          </cell>
          <cell r="AG1511">
            <v>1</v>
          </cell>
          <cell r="AS1511">
            <v>1</v>
          </cell>
          <cell r="AT1511">
            <v>1</v>
          </cell>
          <cell r="AU1511">
            <v>1</v>
          </cell>
          <cell r="AV1511">
            <v>1</v>
          </cell>
          <cell r="AW1511">
            <v>1</v>
          </cell>
          <cell r="AX1511">
            <v>0.99836122945019345</v>
          </cell>
          <cell r="BH1511">
            <v>1.0187121824779257</v>
          </cell>
          <cell r="BI1511">
            <v>0.98116494479224148</v>
          </cell>
          <cell r="BJ1511">
            <v>0.99321326065308291</v>
          </cell>
          <cell r="BW1511">
            <v>0</v>
          </cell>
          <cell r="CN1511">
            <v>0</v>
          </cell>
        </row>
        <row r="1512">
          <cell r="L1512">
            <v>717375275.41673481</v>
          </cell>
          <cell r="Q1512">
            <v>718295892.41158926</v>
          </cell>
          <cell r="S1512">
            <v>0</v>
          </cell>
          <cell r="T1512">
            <v>0</v>
          </cell>
          <cell r="W1512">
            <v>881320.76158890571</v>
          </cell>
          <cell r="X1512">
            <v>884604.56146171445</v>
          </cell>
          <cell r="Y1512">
            <v>2013</v>
          </cell>
          <cell r="AB1512">
            <v>815.02209379090993</v>
          </cell>
          <cell r="AG1512">
            <v>1</v>
          </cell>
          <cell r="AI1512">
            <v>2652232.0227202433</v>
          </cell>
          <cell r="AK1512">
            <v>10554354.214709017</v>
          </cell>
          <cell r="AS1512">
            <v>1.000962155824793</v>
          </cell>
          <cell r="AT1512">
            <v>1.0026298801355154</v>
          </cell>
          <cell r="AU1512">
            <v>1.0060440139089322</v>
          </cell>
          <cell r="AV1512">
            <v>1.0025947203656462</v>
          </cell>
          <cell r="AW1512">
            <v>1.0047826634000419</v>
          </cell>
          <cell r="AX1512">
            <v>1.0068163082145833</v>
          </cell>
          <cell r="BH1512">
            <v>1.0153413167089806</v>
          </cell>
          <cell r="BI1512">
            <v>0.98422506912712193</v>
          </cell>
          <cell r="BJ1512">
            <v>1.004425379706045</v>
          </cell>
          <cell r="BW1512">
            <v>0</v>
          </cell>
          <cell r="CN1512">
            <v>0</v>
          </cell>
          <cell r="CU1512">
            <v>1.010152023317439</v>
          </cell>
          <cell r="CV1512">
            <v>1.0102876661843672</v>
          </cell>
          <cell r="CW1512">
            <v>1.0101448534808699</v>
          </cell>
          <cell r="CX1512">
            <v>1.0127069652393401</v>
          </cell>
          <cell r="CY1512">
            <v>1.0131696637889498</v>
          </cell>
          <cell r="CZ1512">
            <v>1.012614958900325</v>
          </cell>
        </row>
        <row r="1513">
          <cell r="L1513">
            <v>832622390.87952745</v>
          </cell>
          <cell r="Q1513">
            <v>816180645.31133962</v>
          </cell>
          <cell r="S1513">
            <v>0</v>
          </cell>
          <cell r="T1513">
            <v>0</v>
          </cell>
          <cell r="W1513">
            <v>132132.01666908851</v>
          </cell>
          <cell r="X1513">
            <v>131671.08865008206</v>
          </cell>
          <cell r="Y1513">
            <v>2013</v>
          </cell>
          <cell r="AB1513">
            <v>6177.0089179474408</v>
          </cell>
          <cell r="AG1513">
            <v>1</v>
          </cell>
          <cell r="AI1513">
            <v>394319.08596196695</v>
          </cell>
          <cell r="AK1513">
            <v>1569518.8330497763</v>
          </cell>
          <cell r="AS1513">
            <v>1.0063791877374599</v>
          </cell>
          <cell r="AT1513">
            <v>1.0072398054982925</v>
          </cell>
          <cell r="AU1513">
            <v>1.0129410865238686</v>
          </cell>
          <cell r="AV1513">
            <v>1.0111448605843749</v>
          </cell>
          <cell r="AW1513">
            <v>1.0121775281261518</v>
          </cell>
          <cell r="AX1513">
            <v>1.014832581026563</v>
          </cell>
          <cell r="BH1513">
            <v>1.0109633127695252</v>
          </cell>
          <cell r="BI1513">
            <v>0.99094342865728724</v>
          </cell>
          <cell r="BJ1513">
            <v>1.0107489281968332</v>
          </cell>
          <cell r="BW1513">
            <v>0</v>
          </cell>
          <cell r="CN1513">
            <v>0</v>
          </cell>
          <cell r="CU1513">
            <v>1.0148906152987807</v>
          </cell>
          <cell r="CV1513">
            <v>1.0153788296865189</v>
          </cell>
          <cell r="CW1513">
            <v>1.0157688931819853</v>
          </cell>
          <cell r="CX1513">
            <v>1.014327209464045</v>
          </cell>
          <cell r="CY1513">
            <v>1.0148025104178289</v>
          </cell>
          <cell r="CZ1513">
            <v>1.0152921691314667</v>
          </cell>
        </row>
        <row r="1514">
          <cell r="L1514">
            <v>934512463.0318979</v>
          </cell>
          <cell r="Q1514">
            <v>875323966.21973848</v>
          </cell>
          <cell r="S1514">
            <v>0</v>
          </cell>
          <cell r="T1514">
            <v>0</v>
          </cell>
          <cell r="W1514">
            <v>13639.834040111837</v>
          </cell>
          <cell r="X1514">
            <v>13759.337014258508</v>
          </cell>
          <cell r="Y1514">
            <v>2013</v>
          </cell>
          <cell r="AG1514">
            <v>1</v>
          </cell>
          <cell r="AI1514">
            <v>41284.931287910615</v>
          </cell>
          <cell r="AK1514">
            <v>165231.97513313836</v>
          </cell>
          <cell r="AS1514">
            <v>1.0181341700240401</v>
          </cell>
          <cell r="AT1514">
            <v>1.0179577763116228</v>
          </cell>
          <cell r="AU1514">
            <v>1.0700135004774909</v>
          </cell>
          <cell r="AV1514">
            <v>1.0141633444254861</v>
          </cell>
          <cell r="AW1514">
            <v>1.0156264354071811</v>
          </cell>
          <cell r="AX1514">
            <v>1.0521958813563432</v>
          </cell>
          <cell r="BH1514">
            <v>1.0189569713447679</v>
          </cell>
          <cell r="BI1514">
            <v>1.010511991960416</v>
          </cell>
          <cell r="BJ1514">
            <v>1.0686212220980684</v>
          </cell>
          <cell r="BW1514">
            <v>0</v>
          </cell>
          <cell r="CN1514">
            <v>0</v>
          </cell>
          <cell r="CU1514">
            <v>0.99948900703927346</v>
          </cell>
          <cell r="CV1514">
            <v>0.99968260623304106</v>
          </cell>
          <cell r="CW1514">
            <v>0.99904480068391543</v>
          </cell>
          <cell r="CX1514">
            <v>0.99985285854124339</v>
          </cell>
          <cell r="CY1514">
            <v>1.0000963553300228</v>
          </cell>
          <cell r="CZ1514">
            <v>1.0004298893027441</v>
          </cell>
        </row>
        <row r="1515">
          <cell r="L1515">
            <v>109686570.03862205</v>
          </cell>
          <cell r="Q1515">
            <v>102884656.011784</v>
          </cell>
          <cell r="S1515">
            <v>0</v>
          </cell>
          <cell r="T1515">
            <v>0</v>
          </cell>
          <cell r="W1515">
            <v>7989</v>
          </cell>
          <cell r="X1515">
            <v>8207.8110162654157</v>
          </cell>
          <cell r="Y1515">
            <v>2013</v>
          </cell>
          <cell r="AG1515">
            <v>1</v>
          </cell>
          <cell r="AI1515">
            <v>24653.903602605889</v>
          </cell>
          <cell r="AK1515">
            <v>98154.932033647056</v>
          </cell>
          <cell r="AS1515">
            <v>1.0300554396202388</v>
          </cell>
          <cell r="AT1515">
            <v>1.0318489799151489</v>
          </cell>
          <cell r="AU1515">
            <v>1.033151579589078</v>
          </cell>
          <cell r="AV1515">
            <v>1.0318605086327142</v>
          </cell>
          <cell r="AW1515">
            <v>1.0344438029115013</v>
          </cell>
          <cell r="AX1515">
            <v>1.0368480620565355</v>
          </cell>
          <cell r="BH1515">
            <v>1.0347336218040752</v>
          </cell>
          <cell r="BI1515">
            <v>1.0240790202201648</v>
          </cell>
          <cell r="BJ1515">
            <v>1.0330814476227035</v>
          </cell>
          <cell r="BW1515">
            <v>0</v>
          </cell>
          <cell r="CN1515">
            <v>0</v>
          </cell>
          <cell r="CU1515">
            <v>1.0124192117602331</v>
          </cell>
          <cell r="CV1515">
            <v>1.0131784582893348</v>
          </cell>
          <cell r="CW1515">
            <v>1.013411202548447</v>
          </cell>
          <cell r="CX1515">
            <v>1.0119508667130623</v>
          </cell>
          <cell r="CY1515">
            <v>1.0128603613238791</v>
          </cell>
          <cell r="CZ1515">
            <v>1.0137378524989671</v>
          </cell>
        </row>
        <row r="1516">
          <cell r="L1516">
            <v>579349.68047544046</v>
          </cell>
          <cell r="Q1516">
            <v>461831607.75132477</v>
          </cell>
          <cell r="S1516">
            <v>0</v>
          </cell>
          <cell r="T1516">
            <v>0</v>
          </cell>
          <cell r="Y1516">
            <v>2013</v>
          </cell>
          <cell r="AG1516">
            <v>1</v>
          </cell>
          <cell r="AS1516">
            <v>1.0319370190734565</v>
          </cell>
          <cell r="AT1516">
            <v>1.0318123573431215</v>
          </cell>
          <cell r="AU1516">
            <v>1.0331196954922324</v>
          </cell>
          <cell r="AV1516">
            <v>1.0075758881459256</v>
          </cell>
          <cell r="AW1516">
            <v>1.0078988663480724</v>
          </cell>
          <cell r="AX1516">
            <v>1.0081388019809567</v>
          </cell>
          <cell r="BH1516">
            <v>1.0006316847400627</v>
          </cell>
          <cell r="BI1516">
            <v>1.0006211373186316</v>
          </cell>
          <cell r="BJ1516">
            <v>1.0030568478516837</v>
          </cell>
          <cell r="BW1516">
            <v>0</v>
          </cell>
          <cell r="CN1516">
            <v>0</v>
          </cell>
        </row>
        <row r="1517">
          <cell r="L1517">
            <v>590512520.37013507</v>
          </cell>
          <cell r="Q1517">
            <v>622232508.49960339</v>
          </cell>
          <cell r="S1517">
            <v>0</v>
          </cell>
          <cell r="T1517">
            <v>0</v>
          </cell>
          <cell r="W1517">
            <v>836721.53263059736</v>
          </cell>
          <cell r="X1517">
            <v>848068.73179654882</v>
          </cell>
          <cell r="Y1517">
            <v>2013</v>
          </cell>
          <cell r="AB1517">
            <v>743.6554268459488</v>
          </cell>
          <cell r="AG1517">
            <v>1</v>
          </cell>
          <cell r="AI1517">
            <v>2540691.7111933772</v>
          </cell>
          <cell r="AK1517">
            <v>10067506.199496493</v>
          </cell>
          <cell r="AS1517">
            <v>0.99893545354488888</v>
          </cell>
          <cell r="AT1517">
            <v>0.99994007611092539</v>
          </cell>
          <cell r="AU1517">
            <v>1.0058996339558919</v>
          </cell>
          <cell r="AV1517">
            <v>0.99205051259439347</v>
          </cell>
          <cell r="AW1517">
            <v>0.99545008591731321</v>
          </cell>
          <cell r="AX1517">
            <v>1.0043749779284468</v>
          </cell>
          <cell r="BH1517">
            <v>1.0045523212450989</v>
          </cell>
          <cell r="BI1517">
            <v>0.98664260448464147</v>
          </cell>
          <cell r="BJ1517">
            <v>1.0061071097980077</v>
          </cell>
          <cell r="BW1517">
            <v>0</v>
          </cell>
          <cell r="CN1517">
            <v>0</v>
          </cell>
          <cell r="CU1517">
            <v>1.013389689195932</v>
          </cell>
          <cell r="CV1517">
            <v>1.0134044288381203</v>
          </cell>
          <cell r="CW1517">
            <v>1.013469500955855</v>
          </cell>
          <cell r="CX1517">
            <v>1.0185813962977173</v>
          </cell>
          <cell r="CY1517">
            <v>1.0190529621503408</v>
          </cell>
          <cell r="CZ1517">
            <v>1.0199177098617331</v>
          </cell>
        </row>
        <row r="1518">
          <cell r="L1518">
            <v>833048470.19593692</v>
          </cell>
          <cell r="Q1518">
            <v>796384527.50984704</v>
          </cell>
          <cell r="S1518">
            <v>0</v>
          </cell>
          <cell r="T1518">
            <v>0</v>
          </cell>
          <cell r="W1518">
            <v>140901.59304995945</v>
          </cell>
          <cell r="X1518">
            <v>142184.21756519945</v>
          </cell>
          <cell r="Y1518">
            <v>2013</v>
          </cell>
          <cell r="AB1518">
            <v>5652.0619126532738</v>
          </cell>
          <cell r="AG1518">
            <v>1</v>
          </cell>
          <cell r="AI1518">
            <v>426296.69374659081</v>
          </cell>
          <cell r="AK1518">
            <v>1696452.3600293151</v>
          </cell>
          <cell r="AS1518">
            <v>1.0090798872168452</v>
          </cell>
          <cell r="AT1518">
            <v>1.0103628977446648</v>
          </cell>
          <cell r="AU1518">
            <v>1.0115043164834867</v>
          </cell>
          <cell r="AV1518">
            <v>1.0128038788040479</v>
          </cell>
          <cell r="AW1518">
            <v>1.0145695273371371</v>
          </cell>
          <cell r="AX1518">
            <v>1.019135002878758</v>
          </cell>
          <cell r="BH1518">
            <v>1.0140073181957387</v>
          </cell>
          <cell r="BI1518">
            <v>1.000803102135879</v>
          </cell>
          <cell r="BJ1518">
            <v>1.0117371876510328</v>
          </cell>
          <cell r="BW1518">
            <v>0</v>
          </cell>
          <cell r="CN1518">
            <v>0</v>
          </cell>
          <cell r="CU1518">
            <v>1.0120195993293413</v>
          </cell>
          <cell r="CV1518">
            <v>1.0129788470602858</v>
          </cell>
          <cell r="CW1518">
            <v>1.0146072362102241</v>
          </cell>
          <cell r="CX1518">
            <v>1.0141465613276111</v>
          </cell>
          <cell r="CY1518">
            <v>1.015296194391772</v>
          </cell>
          <cell r="CZ1518">
            <v>1.0173849814234408</v>
          </cell>
        </row>
        <row r="1519">
          <cell r="L1519">
            <v>530877486.80710006</v>
          </cell>
          <cell r="Q1519">
            <v>524490532.90379208</v>
          </cell>
          <cell r="S1519">
            <v>0</v>
          </cell>
          <cell r="T1519">
            <v>0</v>
          </cell>
          <cell r="W1519">
            <v>9875.7380721716836</v>
          </cell>
          <cell r="X1519">
            <v>9946.7981129870022</v>
          </cell>
          <cell r="Y1519">
            <v>2013</v>
          </cell>
          <cell r="AG1519">
            <v>1</v>
          </cell>
          <cell r="AI1519">
            <v>29739.243804561436</v>
          </cell>
          <cell r="AK1519">
            <v>118620.22391242899</v>
          </cell>
          <cell r="AS1519">
            <v>0.99925605171258114</v>
          </cell>
          <cell r="AT1519">
            <v>1.0022313504882987</v>
          </cell>
          <cell r="AU1519">
            <v>1.0312476772848906</v>
          </cell>
          <cell r="AV1519">
            <v>0.99569598945214721</v>
          </cell>
          <cell r="AW1519">
            <v>1.0004774738492632</v>
          </cell>
          <cell r="AX1519">
            <v>1.0153199024259028</v>
          </cell>
          <cell r="BH1519">
            <v>1.0008379340032896</v>
          </cell>
          <cell r="BI1519">
            <v>0.99779797782970625</v>
          </cell>
          <cell r="BJ1519">
            <v>1.0312799135597299</v>
          </cell>
          <cell r="BW1519">
            <v>0</v>
          </cell>
          <cell r="CN1519">
            <v>0</v>
          </cell>
          <cell r="CU1519">
            <v>1.0095327789147261</v>
          </cell>
          <cell r="CV1519">
            <v>1.0100279590163921</v>
          </cell>
          <cell r="CW1519">
            <v>1.0096743241642354</v>
          </cell>
          <cell r="CX1519">
            <v>1.0079265667804944</v>
          </cell>
          <cell r="CY1519">
            <v>1.0088866890278421</v>
          </cell>
          <cell r="CZ1519">
            <v>1.0096259567109462</v>
          </cell>
        </row>
        <row r="1520">
          <cell r="L1520">
            <v>47553052.739890695</v>
          </cell>
          <cell r="Q1520">
            <v>47691554.542834133</v>
          </cell>
          <cell r="S1520">
            <v>0</v>
          </cell>
          <cell r="T1520">
            <v>0</v>
          </cell>
          <cell r="W1520">
            <v>7102.7236265397823</v>
          </cell>
          <cell r="X1520">
            <v>7413.3798053361788</v>
          </cell>
          <cell r="Y1520">
            <v>2013</v>
          </cell>
          <cell r="AG1520">
            <v>1</v>
          </cell>
          <cell r="AI1520">
            <v>22192.6068037437</v>
          </cell>
          <cell r="AK1520">
            <v>88431.046175515541</v>
          </cell>
          <cell r="AS1520">
            <v>1.005425056568269</v>
          </cell>
          <cell r="AT1520">
            <v>1.0057454649066275</v>
          </cell>
          <cell r="AU1520">
            <v>1.0054047605862195</v>
          </cell>
          <cell r="AV1520">
            <v>1.0063345983573897</v>
          </cell>
          <cell r="AW1520">
            <v>1.0066886444265755</v>
          </cell>
          <cell r="AX1520">
            <v>1.0063635412587064</v>
          </cell>
          <cell r="BH1520">
            <v>1.0052264624827536</v>
          </cell>
          <cell r="BI1520">
            <v>1.0012558916068133</v>
          </cell>
          <cell r="BJ1520">
            <v>1.0048746276761298</v>
          </cell>
          <cell r="BW1520">
            <v>0</v>
          </cell>
          <cell r="CN1520">
            <v>0</v>
          </cell>
          <cell r="CU1520">
            <v>1</v>
          </cell>
          <cell r="CV1520">
            <v>1</v>
          </cell>
          <cell r="CW1520">
            <v>1</v>
          </cell>
          <cell r="CX1520">
            <v>1.0089891352214462</v>
          </cell>
          <cell r="CY1520">
            <v>1.0091856805158586</v>
          </cell>
          <cell r="CZ1520">
            <v>1.0092213263672898</v>
          </cell>
        </row>
        <row r="1521">
          <cell r="L1521">
            <v>244025149.32925355</v>
          </cell>
          <cell r="Y1521">
            <v>2013</v>
          </cell>
          <cell r="AG1521">
            <v>1</v>
          </cell>
          <cell r="AV1521">
            <v>1.0135188276759834</v>
          </cell>
          <cell r="AW1521">
            <v>1.0135935030672423</v>
          </cell>
          <cell r="AX1521">
            <v>1.0175204368426722</v>
          </cell>
        </row>
        <row r="1522">
          <cell r="L1522">
            <v>1363290987.8863313</v>
          </cell>
          <cell r="Q1522">
            <v>1346570147.3998549</v>
          </cell>
          <cell r="S1522">
            <v>0</v>
          </cell>
          <cell r="T1522">
            <v>0</v>
          </cell>
          <cell r="W1522">
            <v>1552965.0600760549</v>
          </cell>
          <cell r="X1522">
            <v>1558478.762582371</v>
          </cell>
          <cell r="Y1522">
            <v>2013</v>
          </cell>
          <cell r="AB1522">
            <v>867.09622902520937</v>
          </cell>
          <cell r="AG1522">
            <v>1</v>
          </cell>
          <cell r="AI1522">
            <v>4679473.0401342185</v>
          </cell>
          <cell r="AK1522">
            <v>18678941.30003155</v>
          </cell>
          <cell r="AS1522">
            <v>0.99946091646966384</v>
          </cell>
          <cell r="AT1522">
            <v>0.9982227465973128</v>
          </cell>
          <cell r="AU1522">
            <v>0.99879221583348643</v>
          </cell>
          <cell r="AV1522">
            <v>0.99949469471260832</v>
          </cell>
          <cell r="AW1522">
            <v>0.99899955864760115</v>
          </cell>
          <cell r="AX1522">
            <v>0.99973586971896511</v>
          </cell>
          <cell r="BH1522">
            <v>1.0016703288828148</v>
          </cell>
          <cell r="BI1522">
            <v>0.99650773880247534</v>
          </cell>
          <cell r="BJ1522">
            <v>0.99874736451152379</v>
          </cell>
          <cell r="BW1522">
            <v>0</v>
          </cell>
          <cell r="CN1522">
            <v>0</v>
          </cell>
          <cell r="CU1522">
            <v>1.003947093867819</v>
          </cell>
          <cell r="CV1522">
            <v>1.0038249313073733</v>
          </cell>
          <cell r="CW1522">
            <v>1.0031594376498081</v>
          </cell>
          <cell r="CX1522">
            <v>1.0052998782432261</v>
          </cell>
          <cell r="CY1522">
            <v>1.0052114544248409</v>
          </cell>
          <cell r="CZ1522">
            <v>1.0046443632446378</v>
          </cell>
        </row>
        <row r="1523">
          <cell r="L1523">
            <v>1139464221.9930565</v>
          </cell>
          <cell r="Q1523">
            <v>1134993653.5567389</v>
          </cell>
          <cell r="S1523">
            <v>0</v>
          </cell>
          <cell r="T1523">
            <v>0</v>
          </cell>
          <cell r="W1523">
            <v>250524.08254601946</v>
          </cell>
          <cell r="X1523">
            <v>252795.83253307868</v>
          </cell>
          <cell r="Y1523">
            <v>2013</v>
          </cell>
          <cell r="AB1523">
            <v>4530.4772380445647</v>
          </cell>
          <cell r="AG1523">
            <v>1</v>
          </cell>
          <cell r="AI1523">
            <v>757304.71832197218</v>
          </cell>
          <cell r="AK1523">
            <v>3015521.4292562753</v>
          </cell>
          <cell r="AS1523">
            <v>1.0147250414703153</v>
          </cell>
          <cell r="AT1523">
            <v>1.0152200923768815</v>
          </cell>
          <cell r="AU1523">
            <v>1.0174798802733431</v>
          </cell>
          <cell r="AV1523">
            <v>1.0185129113396023</v>
          </cell>
          <cell r="AW1523">
            <v>1.0192349550189286</v>
          </cell>
          <cell r="AX1523">
            <v>1.0193752231672195</v>
          </cell>
          <cell r="BH1523">
            <v>1.0172539841845338</v>
          </cell>
          <cell r="BI1523">
            <v>1.0159354135136314</v>
          </cell>
          <cell r="BJ1523">
            <v>1.0172782109140057</v>
          </cell>
          <cell r="BW1523">
            <v>0</v>
          </cell>
          <cell r="CN1523">
            <v>0</v>
          </cell>
          <cell r="CU1523">
            <v>1.0131224408508666</v>
          </cell>
          <cell r="CV1523">
            <v>1.0133088811387232</v>
          </cell>
          <cell r="CW1523">
            <v>1.0135697310066545</v>
          </cell>
          <cell r="CX1523">
            <v>1.0151294777401862</v>
          </cell>
          <cell r="CY1523">
            <v>1.0154879511965795</v>
          </cell>
          <cell r="CZ1523">
            <v>1.014768474131734</v>
          </cell>
        </row>
        <row r="1524">
          <cell r="L1524">
            <v>1845973479.2665591</v>
          </cell>
          <cell r="Q1524">
            <v>1954464299.6472585</v>
          </cell>
          <cell r="S1524">
            <v>0</v>
          </cell>
          <cell r="T1524">
            <v>0</v>
          </cell>
          <cell r="W1524">
            <v>11340.317955637256</v>
          </cell>
          <cell r="X1524">
            <v>11460.316662052079</v>
          </cell>
          <cell r="Y1524">
            <v>2013</v>
          </cell>
          <cell r="AG1524">
            <v>1</v>
          </cell>
          <cell r="AI1524">
            <v>34385.720753880785</v>
          </cell>
          <cell r="AK1524">
            <v>137510.3074965243</v>
          </cell>
          <cell r="AS1524">
            <v>1.0159635277919177</v>
          </cell>
          <cell r="AT1524">
            <v>1.0169423775169013</v>
          </cell>
          <cell r="AU1524">
            <v>1.0213389298729605</v>
          </cell>
          <cell r="AV1524">
            <v>1.0267098343928238</v>
          </cell>
          <cell r="AW1524">
            <v>1.027332665991493</v>
          </cell>
          <cell r="AX1524">
            <v>1.0301094516153828</v>
          </cell>
          <cell r="BH1524">
            <v>1.0170921890189335</v>
          </cell>
          <cell r="BI1524">
            <v>1.0169214194985672</v>
          </cell>
          <cell r="BJ1524">
            <v>1.0212707912075345</v>
          </cell>
          <cell r="BW1524">
            <v>0</v>
          </cell>
          <cell r="CN1524">
            <v>0</v>
          </cell>
          <cell r="CU1524">
            <v>1.0002599578235587</v>
          </cell>
          <cell r="CV1524">
            <v>1.0001691244333775</v>
          </cell>
          <cell r="CW1524">
            <v>0.99920352416012981</v>
          </cell>
          <cell r="CX1524">
            <v>1.0011885596832992</v>
          </cell>
          <cell r="CY1524">
            <v>1.0011469559467403</v>
          </cell>
          <cell r="CZ1524">
            <v>1.0007953660525826</v>
          </cell>
        </row>
        <row r="1525">
          <cell r="L1525">
            <v>76040032.792842925</v>
          </cell>
          <cell r="Q1525">
            <v>78422363.006021068</v>
          </cell>
          <cell r="S1525">
            <v>0</v>
          </cell>
          <cell r="T1525">
            <v>0</v>
          </cell>
          <cell r="W1525">
            <v>10229.71335016107</v>
          </cell>
          <cell r="X1525">
            <v>10124.514372641932</v>
          </cell>
          <cell r="Y1525">
            <v>2013</v>
          </cell>
          <cell r="AG1525">
            <v>1</v>
          </cell>
          <cell r="AI1525">
            <v>30349.324948399502</v>
          </cell>
          <cell r="AK1525">
            <v>120868.87879931775</v>
          </cell>
          <cell r="AS1525">
            <v>1.0165480030634795</v>
          </cell>
          <cell r="AT1525">
            <v>1.0159834072856497</v>
          </cell>
          <cell r="AU1525">
            <v>1.0197770963329624</v>
          </cell>
          <cell r="AV1525">
            <v>1.0252154865301204</v>
          </cell>
          <cell r="AW1525">
            <v>1.0247253529628144</v>
          </cell>
          <cell r="AX1525">
            <v>1.0259274233857476</v>
          </cell>
          <cell r="BH1525">
            <v>1.018206260374666</v>
          </cell>
          <cell r="BI1525">
            <v>1.0176124759426501</v>
          </cell>
          <cell r="BJ1525">
            <v>1.0200200315000429</v>
          </cell>
          <cell r="BW1525">
            <v>0</v>
          </cell>
          <cell r="CN1525">
            <v>0</v>
          </cell>
          <cell r="CU1525">
            <v>1.0123868167555496</v>
          </cell>
          <cell r="CV1525">
            <v>1.0123769364765991</v>
          </cell>
          <cell r="CW1525">
            <v>1.0117599678911571</v>
          </cell>
          <cell r="CX1525">
            <v>1.0130620026268602</v>
          </cell>
          <cell r="CY1525">
            <v>1.0131388194026274</v>
          </cell>
          <cell r="CZ1525">
            <v>1.0129668856681426</v>
          </cell>
        </row>
        <row r="1526">
          <cell r="L1526">
            <v>1014224668.9446735</v>
          </cell>
          <cell r="Q1526">
            <v>1022110035.4569044</v>
          </cell>
          <cell r="S1526">
            <v>0</v>
          </cell>
          <cell r="T1526">
            <v>0</v>
          </cell>
          <cell r="Y1526">
            <v>2013</v>
          </cell>
          <cell r="AG1526">
            <v>1</v>
          </cell>
          <cell r="AS1526">
            <v>1.0242071830346891</v>
          </cell>
          <cell r="AT1526">
            <v>1.0314231301675159</v>
          </cell>
          <cell r="AU1526">
            <v>1.0339495724343684</v>
          </cell>
          <cell r="AV1526">
            <v>1.0245534155229574</v>
          </cell>
          <cell r="AW1526">
            <v>1.0269142024694748</v>
          </cell>
          <cell r="AX1526">
            <v>1.0336855148830415</v>
          </cell>
          <cell r="BH1526">
            <v>1.0242505771183306</v>
          </cell>
          <cell r="BI1526">
            <v>1.0313813774633949</v>
          </cell>
          <cell r="BJ1526">
            <v>1.0339192414613121</v>
          </cell>
          <cell r="BW1526">
            <v>0</v>
          </cell>
          <cell r="CN1526">
            <v>0</v>
          </cell>
        </row>
        <row r="1527">
          <cell r="L1527">
            <v>984125607.63165557</v>
          </cell>
          <cell r="Q1527">
            <v>976088912.05599117</v>
          </cell>
          <cell r="S1527">
            <v>0</v>
          </cell>
          <cell r="T1527">
            <v>0</v>
          </cell>
          <cell r="W1527">
            <v>1284275.6055829623</v>
          </cell>
          <cell r="X1527">
            <v>1294502.482158442</v>
          </cell>
          <cell r="Y1527">
            <v>2013</v>
          </cell>
          <cell r="AB1527">
            <v>760.03071911727386</v>
          </cell>
          <cell r="AG1527">
            <v>1</v>
          </cell>
          <cell r="AI1527">
            <v>3886915.1202916009</v>
          </cell>
          <cell r="AK1527">
            <v>15481001.172370529</v>
          </cell>
          <cell r="AS1527">
            <v>0.99693588406707712</v>
          </cell>
          <cell r="AT1527">
            <v>0.99540093473626301</v>
          </cell>
          <cell r="AU1527">
            <v>0.99642522892230689</v>
          </cell>
          <cell r="AV1527">
            <v>1.0005848719212487</v>
          </cell>
          <cell r="AW1527">
            <v>1.0009549084858778</v>
          </cell>
          <cell r="AX1527">
            <v>1.0020480974395534</v>
          </cell>
          <cell r="BH1527">
            <v>0.99796924302095069</v>
          </cell>
          <cell r="BI1527">
            <v>0.99848687002866221</v>
          </cell>
          <cell r="BJ1527">
            <v>0.99474233182345384</v>
          </cell>
          <cell r="BW1527">
            <v>0</v>
          </cell>
          <cell r="CN1527">
            <v>0</v>
          </cell>
          <cell r="CU1527">
            <v>1.0052210942505224</v>
          </cell>
          <cell r="CV1527">
            <v>1.0048802288197867</v>
          </cell>
          <cell r="CW1527">
            <v>1.0037121123678878</v>
          </cell>
          <cell r="CX1527">
            <v>1.0077649469537679</v>
          </cell>
          <cell r="CY1527">
            <v>1.0077380478549249</v>
          </cell>
          <cell r="CZ1527">
            <v>1.0069641668416984</v>
          </cell>
        </row>
        <row r="1528">
          <cell r="L1528">
            <v>1139738323.6330962</v>
          </cell>
          <cell r="Q1528">
            <v>1125749112.8441026</v>
          </cell>
          <cell r="S1528">
            <v>0</v>
          </cell>
          <cell r="T1528">
            <v>0</v>
          </cell>
          <cell r="W1528">
            <v>175524.3959571335</v>
          </cell>
          <cell r="X1528">
            <v>176360.18232160981</v>
          </cell>
          <cell r="Y1528">
            <v>2013</v>
          </cell>
          <cell r="AB1528">
            <v>6413.6333112294697</v>
          </cell>
          <cell r="AG1528">
            <v>1</v>
          </cell>
          <cell r="AI1528">
            <v>528476.27569293953</v>
          </cell>
          <cell r="AK1528">
            <v>2107198.3829817306</v>
          </cell>
          <cell r="AS1528">
            <v>1.008714526487354</v>
          </cell>
          <cell r="AT1528">
            <v>1.009859486950498</v>
          </cell>
          <cell r="AU1528">
            <v>1.0094904724631784</v>
          </cell>
          <cell r="AV1528">
            <v>1.0194713176113193</v>
          </cell>
          <cell r="AW1528">
            <v>1.0204635920207636</v>
          </cell>
          <cell r="AX1528">
            <v>1.0208300837117117</v>
          </cell>
          <cell r="BH1528">
            <v>1.008330438927235</v>
          </cell>
          <cell r="BI1528">
            <v>1.0113502362154332</v>
          </cell>
          <cell r="BJ1528">
            <v>1.0079019363561372</v>
          </cell>
          <cell r="BW1528">
            <v>0</v>
          </cell>
          <cell r="CN1528">
            <v>0</v>
          </cell>
          <cell r="CU1528">
            <v>1.0091450992024165</v>
          </cell>
          <cell r="CV1528">
            <v>1.0089528701363644</v>
          </cell>
          <cell r="CW1528">
            <v>1.0080541626984318</v>
          </cell>
          <cell r="CX1528">
            <v>1.0095409772180781</v>
          </cell>
          <cell r="CY1528">
            <v>1.0093452173402817</v>
          </cell>
          <cell r="CZ1528">
            <v>1.0084424163425914</v>
          </cell>
        </row>
        <row r="1529">
          <cell r="L1529">
            <v>1354624105.848479</v>
          </cell>
          <cell r="Q1529">
            <v>1379347733.1419868</v>
          </cell>
          <cell r="S1529">
            <v>0</v>
          </cell>
          <cell r="T1529">
            <v>0</v>
          </cell>
          <cell r="W1529">
            <v>10349.728968618838</v>
          </cell>
          <cell r="X1529">
            <v>10411.880847044438</v>
          </cell>
          <cell r="Y1529">
            <v>2013</v>
          </cell>
          <cell r="AG1529">
            <v>1</v>
          </cell>
          <cell r="AI1529">
            <v>31290.946180057275</v>
          </cell>
          <cell r="AK1529">
            <v>125611.49169804816</v>
          </cell>
          <cell r="AS1529">
            <v>1.0128115744979396</v>
          </cell>
          <cell r="AT1529">
            <v>1.0138322056889211</v>
          </cell>
          <cell r="AU1529">
            <v>1.0160126151680677</v>
          </cell>
          <cell r="AV1529">
            <v>1.0143235492967777</v>
          </cell>
          <cell r="AW1529">
            <v>1.0151412373640438</v>
          </cell>
          <cell r="AX1529">
            <v>1.0160164120173791</v>
          </cell>
          <cell r="BH1529">
            <v>1.0125764470805543</v>
          </cell>
          <cell r="BI1529">
            <v>1.0142601096843535</v>
          </cell>
          <cell r="BJ1529">
            <v>1.0148116472223683</v>
          </cell>
          <cell r="BW1529">
            <v>0</v>
          </cell>
          <cell r="CN1529">
            <v>0</v>
          </cell>
          <cell r="CU1529">
            <v>0.99414886937402014</v>
          </cell>
          <cell r="CV1529">
            <v>0.99417799118528516</v>
          </cell>
          <cell r="CW1529">
            <v>0.99417914692935228</v>
          </cell>
          <cell r="CX1529">
            <v>0.99444601747022632</v>
          </cell>
          <cell r="CY1529">
            <v>0.99447267841765963</v>
          </cell>
          <cell r="CZ1529">
            <v>0.99456039146692932</v>
          </cell>
        </row>
        <row r="1530">
          <cell r="L1530">
            <v>10293480.264417619</v>
          </cell>
          <cell r="Q1530">
            <v>9918037.2408592626</v>
          </cell>
          <cell r="S1530">
            <v>0</v>
          </cell>
          <cell r="T1530">
            <v>0</v>
          </cell>
          <cell r="W1530">
            <v>2863.0690477837743</v>
          </cell>
          <cell r="X1530">
            <v>2852.8450037179764</v>
          </cell>
          <cell r="Y1530">
            <v>2013</v>
          </cell>
          <cell r="AG1530">
            <v>1</v>
          </cell>
          <cell r="AI1530">
            <v>8554.7281162333893</v>
          </cell>
          <cell r="AK1530">
            <v>34117.470676457197</v>
          </cell>
          <cell r="AS1530">
            <v>0.99969815235815085</v>
          </cell>
          <cell r="AT1530">
            <v>0.99913601594126789</v>
          </cell>
          <cell r="AU1530">
            <v>0.99885682969776235</v>
          </cell>
          <cell r="AV1530">
            <v>1.0064724182896194</v>
          </cell>
          <cell r="AW1530">
            <v>1.0061430486132477</v>
          </cell>
          <cell r="AX1530">
            <v>1.0057172056670847</v>
          </cell>
          <cell r="BH1530">
            <v>0.99968492996495883</v>
          </cell>
          <cell r="BI1530">
            <v>1.0001271068704718</v>
          </cell>
          <cell r="BJ1530">
            <v>0.99812078119219072</v>
          </cell>
          <cell r="BW1530">
            <v>0</v>
          </cell>
          <cell r="CN1530">
            <v>0</v>
          </cell>
          <cell r="CU1530">
            <v>1.0071492501107966</v>
          </cell>
          <cell r="CV1530">
            <v>1.0071913178551637</v>
          </cell>
          <cell r="CW1530">
            <v>1.0049906649033868</v>
          </cell>
          <cell r="CX1530">
            <v>1.0077847107297695</v>
          </cell>
          <cell r="CY1530">
            <v>1.0078558089717626</v>
          </cell>
          <cell r="CZ1530">
            <v>1.007471265176227</v>
          </cell>
        </row>
        <row r="1531">
          <cell r="L1531">
            <v>447900</v>
          </cell>
          <cell r="Q1531">
            <v>501660</v>
          </cell>
          <cell r="S1531">
            <v>0</v>
          </cell>
          <cell r="T1531">
            <v>0</v>
          </cell>
          <cell r="Y1531">
            <v>2013</v>
          </cell>
          <cell r="AG1531">
            <v>1</v>
          </cell>
          <cell r="AS1531">
            <v>1</v>
          </cell>
          <cell r="AT1531">
            <v>1</v>
          </cell>
          <cell r="AU1531">
            <v>1</v>
          </cell>
          <cell r="AV1531">
            <v>1</v>
          </cell>
          <cell r="AW1531">
            <v>1</v>
          </cell>
          <cell r="AX1531">
            <v>1</v>
          </cell>
          <cell r="BH1531">
            <v>1.0058028663724798</v>
          </cell>
          <cell r="BI1531">
            <v>1.0062738590325033</v>
          </cell>
          <cell r="BJ1531">
            <v>0.99607540221464541</v>
          </cell>
          <cell r="BW1531">
            <v>0</v>
          </cell>
          <cell r="CN1531">
            <v>0</v>
          </cell>
        </row>
        <row r="1532">
          <cell r="L1532">
            <v>755058540.29748023</v>
          </cell>
          <cell r="Q1532">
            <v>759703461.84489512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Real"/>
      <sheetName val="Forecast-Peak_OffPeak-Real"/>
      <sheetName val="Forecast-Night_Wkend-Real"/>
      <sheetName val="GDP_Scenarios"/>
    </sheetNames>
    <sheetDataSet>
      <sheetData sheetId="0">
        <row r="11">
          <cell r="A11">
            <v>1.1023000000000001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GridLines="0" tabSelected="1" zoomScale="75" zoomScaleNormal="75" workbookViewId="0">
      <selection activeCell="N49" sqref="N49"/>
    </sheetView>
  </sheetViews>
  <sheetFormatPr defaultRowHeight="15" x14ac:dyDescent="0.25"/>
  <cols>
    <col min="5" max="5" width="21.140625" customWidth="1"/>
    <col min="6" max="6" width="4.140625" customWidth="1"/>
    <col min="7" max="7" width="21.140625" customWidth="1"/>
    <col min="8" max="8" width="5.42578125" bestFit="1" customWidth="1"/>
    <col min="9" max="9" width="4.28515625" customWidth="1"/>
    <col min="10" max="11" width="21.140625" customWidth="1"/>
    <col min="12" max="12" width="25.42578125" bestFit="1" customWidth="1"/>
    <col min="13" max="13" width="25.42578125" customWidth="1"/>
    <col min="14" max="14" width="4.140625" customWidth="1"/>
    <col min="15" max="16" width="21.140625" customWidth="1"/>
    <col min="20" max="20" width="23.28515625" bestFit="1" customWidth="1"/>
    <col min="21" max="21" width="8" bestFit="1" customWidth="1"/>
    <col min="22" max="22" width="8.28515625" bestFit="1" customWidth="1"/>
    <col min="23" max="23" width="10.42578125" bestFit="1" customWidth="1"/>
  </cols>
  <sheetData>
    <row r="1" spans="2:25" ht="14.45" x14ac:dyDescent="0.3">
      <c r="B1" s="2" t="s">
        <v>9</v>
      </c>
      <c r="C1" s="2"/>
      <c r="D1" s="2"/>
      <c r="E1" s="2"/>
      <c r="F1" s="2"/>
      <c r="G1" s="2"/>
      <c r="H1" s="2"/>
    </row>
    <row r="2" spans="2:25" ht="14.45" x14ac:dyDescent="0.3">
      <c r="B2" s="3" t="s">
        <v>10</v>
      </c>
      <c r="C2" s="3"/>
      <c r="D2" s="3"/>
      <c r="E2" s="3"/>
      <c r="F2" s="3"/>
      <c r="G2" s="3"/>
      <c r="H2" s="56"/>
    </row>
    <row r="3" spans="2:25" ht="14.45" x14ac:dyDescent="0.3">
      <c r="B3" s="2"/>
      <c r="C3" s="2"/>
      <c r="D3" s="2"/>
      <c r="E3" s="2"/>
      <c r="F3" s="2"/>
      <c r="G3" s="2"/>
      <c r="H3" s="2"/>
    </row>
    <row r="4" spans="2:25" ht="14.45" x14ac:dyDescent="0.3">
      <c r="B4" t="s">
        <v>6</v>
      </c>
      <c r="C4" s="2"/>
      <c r="D4" s="2"/>
      <c r="E4" s="2"/>
      <c r="F4" s="2"/>
      <c r="G4" s="2"/>
      <c r="H4" s="2"/>
      <c r="M4" t="s">
        <v>32</v>
      </c>
    </row>
    <row r="5" spans="2:25" ht="14.45" x14ac:dyDescent="0.3">
      <c r="B5" t="s">
        <v>7</v>
      </c>
      <c r="C5" s="2"/>
      <c r="D5" s="2"/>
      <c r="E5" s="2"/>
      <c r="F5" s="2"/>
      <c r="G5" s="2"/>
      <c r="H5" s="2"/>
      <c r="M5" t="s">
        <v>33</v>
      </c>
    </row>
    <row r="6" spans="2:25" ht="14.45" x14ac:dyDescent="0.3">
      <c r="B6" t="s">
        <v>8</v>
      </c>
      <c r="C6" s="2"/>
      <c r="D6" s="2"/>
      <c r="E6" s="2"/>
      <c r="F6" s="2"/>
      <c r="G6" s="2"/>
      <c r="H6" s="2"/>
    </row>
    <row r="7" spans="2:25" ht="14.45" x14ac:dyDescent="0.3">
      <c r="B7" s="2"/>
      <c r="C7" s="2"/>
      <c r="D7" s="2"/>
      <c r="E7" s="2"/>
      <c r="F7" s="2"/>
      <c r="G7" s="2"/>
      <c r="H7" s="2"/>
    </row>
    <row r="8" spans="2:25" ht="14.45" x14ac:dyDescent="0.3">
      <c r="J8" s="54">
        <f>LN(J34/J12)/(B34-B12)</f>
        <v>4.448756880224039E-2</v>
      </c>
      <c r="K8" s="54">
        <f>LN(K34/K12)/(B34-B12)</f>
        <v>6.244794242617837E-2</v>
      </c>
    </row>
    <row r="9" spans="2:25" ht="47.45" customHeight="1" x14ac:dyDescent="0.3">
      <c r="B9" s="49" t="s">
        <v>29</v>
      </c>
      <c r="C9" s="50">
        <f>LN($C$34/$C$12)/($B$34-$B$12)</f>
        <v>2.2409455152642213E-2</v>
      </c>
      <c r="E9" s="24" t="s">
        <v>24</v>
      </c>
      <c r="G9" s="53">
        <f>LN(G34/G12)/(B34-B12)</f>
        <v>0.11079303832840051</v>
      </c>
      <c r="H9" s="57"/>
      <c r="J9" s="59" t="s">
        <v>23</v>
      </c>
      <c r="K9" s="61"/>
      <c r="L9" s="60"/>
      <c r="M9" s="43"/>
      <c r="O9" s="59" t="s">
        <v>26</v>
      </c>
      <c r="P9" s="60"/>
    </row>
    <row r="10" spans="2:25" ht="14.45" x14ac:dyDescent="0.3">
      <c r="B10" t="s">
        <v>0</v>
      </c>
      <c r="C10" s="1" t="s">
        <v>1</v>
      </c>
      <c r="D10" s="1" t="s">
        <v>2</v>
      </c>
      <c r="E10" s="23"/>
      <c r="G10" s="1" t="s">
        <v>4</v>
      </c>
      <c r="H10" s="5"/>
      <c r="O10" s="26" t="s">
        <v>25</v>
      </c>
      <c r="P10" s="26" t="s">
        <v>22</v>
      </c>
    </row>
    <row r="11" spans="2:25" ht="14.45" x14ac:dyDescent="0.3">
      <c r="C11" t="s">
        <v>3</v>
      </c>
      <c r="D11" t="s">
        <v>3</v>
      </c>
      <c r="E11" s="25" t="s">
        <v>3</v>
      </c>
      <c r="G11" t="s">
        <v>5</v>
      </c>
      <c r="H11" t="s">
        <v>31</v>
      </c>
      <c r="J11" s="22" t="s">
        <v>3</v>
      </c>
      <c r="K11" s="22" t="s">
        <v>5</v>
      </c>
      <c r="L11" s="22" t="s">
        <v>28</v>
      </c>
      <c r="M11" s="5"/>
      <c r="O11" s="36" t="s">
        <v>21</v>
      </c>
      <c r="P11" s="36" t="s">
        <v>21</v>
      </c>
    </row>
    <row r="12" spans="2:25" ht="14.45" x14ac:dyDescent="0.3">
      <c r="B12" s="4">
        <v>2013</v>
      </c>
      <c r="C12" s="51">
        <v>32.879436234263814</v>
      </c>
      <c r="D12" s="48">
        <v>22.734835487661616</v>
      </c>
      <c r="E12" s="27">
        <f>SUMPRODUCT(C12:D12,$U$20:$V$20)</f>
        <v>26.961752465412534</v>
      </c>
      <c r="G12" s="33">
        <v>7.9267379921988201</v>
      </c>
      <c r="H12" s="58"/>
      <c r="J12" s="29">
        <v>30.899673371087935</v>
      </c>
      <c r="K12" s="30">
        <v>47.488091666666662</v>
      </c>
      <c r="L12" s="44">
        <v>11.4</v>
      </c>
      <c r="M12" s="47">
        <f>L12/J12</f>
        <v>0.36893593867780816</v>
      </c>
      <c r="N12" s="17"/>
      <c r="O12" s="37">
        <v>97.459016750567002</v>
      </c>
      <c r="P12" s="38">
        <v>43.247152779601102</v>
      </c>
      <c r="Q12" s="17"/>
      <c r="R12" s="17"/>
      <c r="T12" s="7" t="s">
        <v>11</v>
      </c>
      <c r="U12" s="8"/>
      <c r="V12" s="8"/>
      <c r="W12" s="9"/>
      <c r="X12" s="5"/>
      <c r="Y12" s="5"/>
    </row>
    <row r="13" spans="2:25" ht="14.45" x14ac:dyDescent="0.3">
      <c r="B13" s="4">
        <v>2014</v>
      </c>
      <c r="C13" s="51">
        <v>35.526502463054243</v>
      </c>
      <c r="D13" s="48">
        <v>23.471748922835925</v>
      </c>
      <c r="E13" s="27">
        <f t="shared" ref="E13:E34" si="0">SUMPRODUCT(C13:D13,$U$20:$V$20)</f>
        <v>28.49456289792689</v>
      </c>
      <c r="G13" s="34">
        <v>28.617357457706238</v>
      </c>
      <c r="H13" s="58"/>
      <c r="J13" s="29">
        <v>37.975922811599006</v>
      </c>
      <c r="K13" s="30">
        <v>64.777190000000004</v>
      </c>
      <c r="L13" s="45">
        <v>11.4</v>
      </c>
      <c r="M13" s="47">
        <f t="shared" ref="M13:M34" si="1">L13/J13</f>
        <v>0.30019020358125681</v>
      </c>
      <c r="N13" s="17"/>
      <c r="O13" s="39">
        <v>99.95397904714838</v>
      </c>
      <c r="P13" s="40">
        <v>43.42039907227133</v>
      </c>
      <c r="Q13" s="17"/>
      <c r="R13" s="17"/>
      <c r="T13" s="10"/>
      <c r="U13" s="11"/>
      <c r="V13" s="11"/>
      <c r="W13" s="12"/>
      <c r="X13" s="5"/>
      <c r="Y13" s="5"/>
    </row>
    <row r="14" spans="2:25" ht="14.45" x14ac:dyDescent="0.3">
      <c r="B14" s="4">
        <f>B13+1</f>
        <v>2015</v>
      </c>
      <c r="C14" s="51">
        <v>44.297482211275515</v>
      </c>
      <c r="D14" s="48">
        <v>27.029197023110047</v>
      </c>
      <c r="E14" s="27">
        <f t="shared" si="0"/>
        <v>34.22431585151233</v>
      </c>
      <c r="G14" s="34">
        <v>43.471404759621578</v>
      </c>
      <c r="H14" s="58"/>
      <c r="J14" s="29">
        <v>44.487481435139969</v>
      </c>
      <c r="K14" s="30">
        <v>50.200310000000002</v>
      </c>
      <c r="L14" s="45">
        <v>11.4</v>
      </c>
      <c r="M14" s="47">
        <f t="shared" si="1"/>
        <v>0.25625186304647307</v>
      </c>
      <c r="N14" s="17"/>
      <c r="O14" s="39">
        <v>104.17179057730604</v>
      </c>
      <c r="P14" s="40">
        <v>42.458462774252773</v>
      </c>
      <c r="Q14" s="17"/>
      <c r="R14" s="17"/>
      <c r="T14" s="10"/>
      <c r="U14" s="11" t="s">
        <v>1</v>
      </c>
      <c r="V14" s="11" t="s">
        <v>2</v>
      </c>
      <c r="W14" s="12" t="s">
        <v>16</v>
      </c>
      <c r="X14" s="5"/>
      <c r="Y14" s="5"/>
    </row>
    <row r="15" spans="2:25" ht="14.45" x14ac:dyDescent="0.3">
      <c r="B15" s="4">
        <f t="shared" ref="B15:B34" si="2">B14+1</f>
        <v>2016</v>
      </c>
      <c r="C15" s="51">
        <v>49.983932676518862</v>
      </c>
      <c r="D15" s="48">
        <v>31.286348927875352</v>
      </c>
      <c r="E15" s="27">
        <f t="shared" si="0"/>
        <v>39.077008823143487</v>
      </c>
      <c r="G15" s="34">
        <v>29.520942523393469</v>
      </c>
      <c r="H15" s="58"/>
      <c r="J15" s="29">
        <v>47.352117265973774</v>
      </c>
      <c r="K15" s="30">
        <v>74.261499999999998</v>
      </c>
      <c r="L15" s="45">
        <v>11.4</v>
      </c>
      <c r="M15" s="47">
        <f t="shared" si="1"/>
        <v>0.24074953050075754</v>
      </c>
      <c r="N15" s="17"/>
      <c r="O15" s="39">
        <v>108.4922250720561</v>
      </c>
      <c r="P15" s="40">
        <v>42.20647254660971</v>
      </c>
      <c r="Q15" s="17"/>
      <c r="R15" s="17"/>
      <c r="T15" s="13" t="s">
        <v>13</v>
      </c>
      <c r="U15" s="11">
        <v>14</v>
      </c>
      <c r="V15" s="11">
        <v>10</v>
      </c>
      <c r="W15" s="12">
        <v>5</v>
      </c>
    </row>
    <row r="16" spans="2:25" ht="14.45" x14ac:dyDescent="0.3">
      <c r="B16" s="4">
        <f t="shared" si="2"/>
        <v>2017</v>
      </c>
      <c r="C16" s="51">
        <v>50.790524725274629</v>
      </c>
      <c r="D16" s="48">
        <v>33.267974609374932</v>
      </c>
      <c r="E16" s="27">
        <f t="shared" si="0"/>
        <v>40.569037157666472</v>
      </c>
      <c r="G16" s="34">
        <v>41.433721519664722</v>
      </c>
      <c r="H16" s="58"/>
      <c r="J16" s="29">
        <v>48.203270503452842</v>
      </c>
      <c r="K16" s="30">
        <v>90.221035057422256</v>
      </c>
      <c r="L16" s="45">
        <v>11.4</v>
      </c>
      <c r="M16" s="47">
        <f t="shared" si="1"/>
        <v>0.23649847574519675</v>
      </c>
      <c r="N16" s="17"/>
      <c r="O16" s="39">
        <v>110.81844997255281</v>
      </c>
      <c r="P16" s="40">
        <v>42.002957884307641</v>
      </c>
      <c r="Q16" s="17"/>
      <c r="R16" s="17"/>
      <c r="T16" s="13" t="s">
        <v>14</v>
      </c>
      <c r="U16" s="11"/>
      <c r="V16" s="11">
        <v>24</v>
      </c>
      <c r="W16" s="12">
        <v>2</v>
      </c>
      <c r="X16" s="5"/>
      <c r="Y16" s="5"/>
    </row>
    <row r="17" spans="2:25" ht="14.45" x14ac:dyDescent="0.3">
      <c r="B17" s="4">
        <f t="shared" si="2"/>
        <v>2018</v>
      </c>
      <c r="C17" s="51">
        <v>50.150821018062381</v>
      </c>
      <c r="D17" s="48">
        <v>33.335744222483505</v>
      </c>
      <c r="E17" s="27">
        <f t="shared" si="0"/>
        <v>40.342026220641372</v>
      </c>
      <c r="G17" s="34">
        <v>61.180080759593295</v>
      </c>
      <c r="H17" s="58"/>
      <c r="J17" s="29">
        <v>48.983182452973864</v>
      </c>
      <c r="K17" s="30">
        <v>96.215649133200458</v>
      </c>
      <c r="L17" s="45">
        <v>11.4</v>
      </c>
      <c r="M17" s="47">
        <f t="shared" si="1"/>
        <v>0.23273293871717157</v>
      </c>
      <c r="N17" s="17"/>
      <c r="O17" s="39">
        <v>112.27904747681951</v>
      </c>
      <c r="P17" s="40">
        <v>41.684553446373492</v>
      </c>
      <c r="Q17" s="17"/>
      <c r="R17" s="17"/>
      <c r="T17" s="13"/>
      <c r="U17" s="11"/>
      <c r="V17" s="11"/>
      <c r="W17" s="12"/>
      <c r="X17" s="5"/>
      <c r="Y17" s="5"/>
    </row>
    <row r="18" spans="2:25" ht="14.45" x14ac:dyDescent="0.3">
      <c r="B18" s="4">
        <f t="shared" si="2"/>
        <v>2019</v>
      </c>
      <c r="C18" s="51">
        <v>49.588218390804585</v>
      </c>
      <c r="D18" s="48">
        <v>33.27182726204466</v>
      </c>
      <c r="E18" s="27">
        <f t="shared" si="0"/>
        <v>40.070323565694636</v>
      </c>
      <c r="G18" s="34">
        <v>64.537421667348426</v>
      </c>
      <c r="H18" s="58"/>
      <c r="J18" s="29">
        <v>50.641342526390439</v>
      </c>
      <c r="K18" s="30">
        <v>102.35724767909674</v>
      </c>
      <c r="L18" s="45">
        <v>11.4</v>
      </c>
      <c r="M18" s="47">
        <f t="shared" si="1"/>
        <v>0.2251125154128602</v>
      </c>
      <c r="N18" s="17"/>
      <c r="O18" s="39">
        <v>113.61153777379559</v>
      </c>
      <c r="P18" s="40">
        <v>41.319543141321354</v>
      </c>
      <c r="Q18" s="17"/>
      <c r="R18" s="17"/>
      <c r="T18" s="10"/>
      <c r="U18" s="11" t="s">
        <v>1</v>
      </c>
      <c r="V18" s="11" t="s">
        <v>2</v>
      </c>
      <c r="W18" s="12"/>
      <c r="X18" s="5"/>
      <c r="Y18" s="5"/>
    </row>
    <row r="19" spans="2:25" ht="14.45" x14ac:dyDescent="0.3">
      <c r="B19" s="4">
        <f t="shared" si="2"/>
        <v>2020</v>
      </c>
      <c r="C19" s="51">
        <v>50.062622682660688</v>
      </c>
      <c r="D19" s="48">
        <v>33.745349882720852</v>
      </c>
      <c r="E19" s="27">
        <f t="shared" si="0"/>
        <v>40.544213549362453</v>
      </c>
      <c r="G19" s="34">
        <v>68.014225500455851</v>
      </c>
      <c r="H19" s="58"/>
      <c r="J19" s="29">
        <v>52.626661391485307</v>
      </c>
      <c r="K19" s="30">
        <v>108.72393458587163</v>
      </c>
      <c r="L19" s="45">
        <v>11.4</v>
      </c>
      <c r="M19" s="47">
        <f t="shared" si="1"/>
        <v>0.21662023960053933</v>
      </c>
      <c r="N19" s="17"/>
      <c r="O19" s="39">
        <v>116.27236255468627</v>
      </c>
      <c r="P19" s="40">
        <v>41.256763605112475</v>
      </c>
      <c r="Q19" s="17"/>
      <c r="R19" s="17"/>
      <c r="T19" s="13" t="s">
        <v>12</v>
      </c>
      <c r="U19" s="11">
        <f>SUMPRODUCT(U15:U16,$W$15:$W$16)</f>
        <v>70</v>
      </c>
      <c r="V19" s="11">
        <f>SUMPRODUCT(V15:V16,$W$15:$W$16)</f>
        <v>98</v>
      </c>
      <c r="W19" s="12"/>
      <c r="X19" s="5"/>
      <c r="Y19" s="5"/>
    </row>
    <row r="20" spans="2:25" ht="14.45" x14ac:dyDescent="0.3">
      <c r="B20" s="4">
        <f t="shared" si="2"/>
        <v>2021</v>
      </c>
      <c r="C20" s="51">
        <v>50.95462780514498</v>
      </c>
      <c r="D20" s="48">
        <v>34.189721895808844</v>
      </c>
      <c r="E20" s="27">
        <f t="shared" si="0"/>
        <v>41.175099358032242</v>
      </c>
      <c r="G20" s="34">
        <v>71.150424977600395</v>
      </c>
      <c r="H20" s="58"/>
      <c r="J20" s="29">
        <v>62.868086496988923</v>
      </c>
      <c r="K20" s="30">
        <v>115.32265090390808</v>
      </c>
      <c r="L20" s="45">
        <v>11.4</v>
      </c>
      <c r="M20" s="47">
        <f t="shared" si="1"/>
        <v>0.18133206584148231</v>
      </c>
      <c r="N20" s="17"/>
      <c r="O20" s="39">
        <v>118.85058628130946</v>
      </c>
      <c r="P20" s="40">
        <v>41.219721197339751</v>
      </c>
      <c r="Q20" s="17"/>
      <c r="R20" s="17"/>
      <c r="T20" s="14" t="s">
        <v>15</v>
      </c>
      <c r="U20" s="15">
        <f>U19/SUM(U19:V19)</f>
        <v>0.41666666666666669</v>
      </c>
      <c r="V20" s="15">
        <f>V19/SUM(U19:V19)</f>
        <v>0.58333333333333337</v>
      </c>
      <c r="W20" s="16"/>
      <c r="X20" s="5"/>
      <c r="Y20" s="5"/>
    </row>
    <row r="21" spans="2:25" ht="14.45" x14ac:dyDescent="0.3">
      <c r="B21" s="4">
        <f t="shared" si="2"/>
        <v>2022</v>
      </c>
      <c r="C21" s="51">
        <v>56.728420329670222</v>
      </c>
      <c r="D21" s="48">
        <v>41.991244140624964</v>
      </c>
      <c r="E21" s="27">
        <f t="shared" si="0"/>
        <v>48.13173421939382</v>
      </c>
      <c r="G21" s="34">
        <v>74.463651666495565</v>
      </c>
      <c r="H21" s="58"/>
      <c r="J21" s="29">
        <v>64.134233565557565</v>
      </c>
      <c r="K21" s="30">
        <v>122.16055426451842</v>
      </c>
      <c r="L21" s="45">
        <v>11.4</v>
      </c>
      <c r="M21" s="47">
        <f t="shared" si="1"/>
        <v>0.17775218266773235</v>
      </c>
      <c r="N21" s="17"/>
      <c r="O21" s="39">
        <v>121.78216228315452</v>
      </c>
      <c r="P21" s="40">
        <v>41.176643192752977</v>
      </c>
      <c r="Q21" s="17"/>
      <c r="R21" s="17"/>
      <c r="T21" s="5"/>
      <c r="U21" s="5"/>
      <c r="V21" s="5"/>
      <c r="W21" s="5"/>
      <c r="X21" s="5"/>
      <c r="Y21" s="5"/>
    </row>
    <row r="22" spans="2:25" ht="14.45" x14ac:dyDescent="0.3">
      <c r="B22" s="4">
        <f t="shared" si="2"/>
        <v>2023</v>
      </c>
      <c r="C22" s="51">
        <v>56.558648351648316</v>
      </c>
      <c r="D22" s="48">
        <v>41.890339843749942</v>
      </c>
      <c r="E22" s="27">
        <f t="shared" si="0"/>
        <v>48.002135055374268</v>
      </c>
      <c r="G22" s="34">
        <v>77.779419669595725</v>
      </c>
      <c r="H22" s="58"/>
      <c r="J22" s="29">
        <v>65.563515254429404</v>
      </c>
      <c r="K22" s="30">
        <v>129.24497418455817</v>
      </c>
      <c r="L22" s="45">
        <v>11.4</v>
      </c>
      <c r="M22" s="47">
        <f t="shared" si="1"/>
        <v>0.17387719306630417</v>
      </c>
      <c r="N22" s="17"/>
      <c r="O22" s="39">
        <v>124.83410600207505</v>
      </c>
      <c r="P22" s="40">
        <v>41.088065387201162</v>
      </c>
      <c r="Q22" s="17"/>
      <c r="R22" s="17"/>
      <c r="T22" s="5"/>
      <c r="U22" s="6"/>
      <c r="V22" s="6"/>
      <c r="W22" s="5"/>
      <c r="X22" s="5"/>
      <c r="Y22" s="5"/>
    </row>
    <row r="23" spans="2:25" ht="14.45" x14ac:dyDescent="0.3">
      <c r="B23" s="4">
        <f t="shared" si="2"/>
        <v>2024</v>
      </c>
      <c r="C23" s="51">
        <v>56.448857688113392</v>
      </c>
      <c r="D23" s="48">
        <v>41.99535770132924</v>
      </c>
      <c r="E23" s="27">
        <f t="shared" si="0"/>
        <v>48.017649362489308</v>
      </c>
      <c r="G23" s="34">
        <v>81.350962784491756</v>
      </c>
      <c r="H23" s="58"/>
      <c r="J23" s="29">
        <v>66.893336886451365</v>
      </c>
      <c r="K23" s="30">
        <v>136.46839224754518</v>
      </c>
      <c r="L23" s="45">
        <v>11.4</v>
      </c>
      <c r="M23" s="47">
        <f t="shared" si="1"/>
        <v>0.17042056100970149</v>
      </c>
      <c r="N23" s="17"/>
      <c r="O23" s="39">
        <v>127.72323578174719</v>
      </c>
      <c r="P23" s="40">
        <v>40.922506335227673</v>
      </c>
      <c r="Q23" s="17"/>
      <c r="R23" s="17"/>
      <c r="T23" s="5"/>
      <c r="U23" s="5"/>
      <c r="V23" s="5"/>
      <c r="W23" s="5"/>
      <c r="X23" s="5"/>
      <c r="Y23" s="5"/>
    </row>
    <row r="24" spans="2:25" ht="14.45" x14ac:dyDescent="0.3">
      <c r="B24" s="4">
        <f t="shared" si="2"/>
        <v>2025</v>
      </c>
      <c r="C24" s="51">
        <v>56.42046798029569</v>
      </c>
      <c r="D24" s="48">
        <v>41.878713278495901</v>
      </c>
      <c r="E24" s="27">
        <f t="shared" si="0"/>
        <v>47.937777737579154</v>
      </c>
      <c r="G24" s="34">
        <v>84.395305662081142</v>
      </c>
      <c r="H24" s="58"/>
      <c r="J24" s="29">
        <v>68.018979208809995</v>
      </c>
      <c r="K24" s="30">
        <v>143.93939186682184</v>
      </c>
      <c r="L24" s="45">
        <v>11.4</v>
      </c>
      <c r="M24" s="47">
        <f t="shared" si="1"/>
        <v>0.16760028057762211</v>
      </c>
      <c r="N24" s="17"/>
      <c r="O24" s="39">
        <v>130.70152483027152</v>
      </c>
      <c r="P24" s="40">
        <v>40.796504099067008</v>
      </c>
      <c r="Q24" s="17"/>
      <c r="R24" s="17"/>
    </row>
    <row r="25" spans="2:25" ht="14.45" x14ac:dyDescent="0.3">
      <c r="B25" s="4">
        <f t="shared" si="2"/>
        <v>2026</v>
      </c>
      <c r="C25" s="51">
        <v>56.267736726874652</v>
      </c>
      <c r="D25" s="48">
        <v>41.646844888366637</v>
      </c>
      <c r="E25" s="27">
        <f t="shared" si="0"/>
        <v>47.738883154411646</v>
      </c>
      <c r="G25" s="34">
        <v>87.655448666760861</v>
      </c>
      <c r="H25" s="58"/>
      <c r="J25" s="29">
        <v>69.312761942545578</v>
      </c>
      <c r="K25" s="30">
        <v>151.66520050245731</v>
      </c>
      <c r="L25" s="45">
        <v>11.4</v>
      </c>
      <c r="M25" s="47">
        <f t="shared" si="1"/>
        <v>0.16447187618132483</v>
      </c>
      <c r="N25" s="17"/>
      <c r="O25" s="39">
        <v>133.33495540232414</v>
      </c>
      <c r="P25" s="40">
        <v>40.704060635324289</v>
      </c>
      <c r="Q25" s="17"/>
      <c r="R25" s="17"/>
    </row>
    <row r="26" spans="2:25" ht="14.45" x14ac:dyDescent="0.3">
      <c r="B26" s="4">
        <f t="shared" si="2"/>
        <v>2027</v>
      </c>
      <c r="C26" s="51">
        <v>56.258494800218919</v>
      </c>
      <c r="D26" s="48">
        <v>41.355732471602103</v>
      </c>
      <c r="E26" s="27">
        <f t="shared" si="0"/>
        <v>47.565216775192447</v>
      </c>
      <c r="G26" s="34">
        <v>90.752757091337898</v>
      </c>
      <c r="H26" s="58"/>
      <c r="J26" s="29">
        <v>70.575319562639493</v>
      </c>
      <c r="K26" s="30">
        <v>159.65324969793608</v>
      </c>
      <c r="L26" s="45">
        <v>11.4</v>
      </c>
      <c r="M26" s="47">
        <f t="shared" si="1"/>
        <v>0.16152955552517012</v>
      </c>
      <c r="N26" s="17"/>
      <c r="O26" s="39">
        <v>135.86991882284585</v>
      </c>
      <c r="P26" s="40">
        <v>40.600260361232287</v>
      </c>
      <c r="Q26" s="17"/>
      <c r="R26" s="17"/>
    </row>
    <row r="27" spans="2:25" ht="14.45" x14ac:dyDescent="0.3">
      <c r="B27" s="4">
        <f t="shared" si="2"/>
        <v>2028</v>
      </c>
      <c r="C27" s="51">
        <v>56.013714285714364</v>
      </c>
      <c r="D27" s="48">
        <v>41.275470451010811</v>
      </c>
      <c r="E27" s="27">
        <f t="shared" si="0"/>
        <v>47.416405382137292</v>
      </c>
      <c r="G27" s="34">
        <v>90.960416082030363</v>
      </c>
      <c r="H27" s="58"/>
      <c r="J27" s="29">
        <v>72.023185911632723</v>
      </c>
      <c r="K27" s="30">
        <v>164.08327093169009</v>
      </c>
      <c r="L27" s="45">
        <v>11.4</v>
      </c>
      <c r="M27" s="47">
        <f t="shared" si="1"/>
        <v>0.15828236221023298</v>
      </c>
      <c r="N27" s="17"/>
      <c r="O27" s="39">
        <v>138.49635567387656</v>
      </c>
      <c r="P27" s="40">
        <v>40.49636149085083</v>
      </c>
      <c r="Q27" s="17"/>
      <c r="R27" s="17"/>
    </row>
    <row r="28" spans="2:25" ht="14.45" x14ac:dyDescent="0.3">
      <c r="B28" s="4">
        <f t="shared" si="2"/>
        <v>2029</v>
      </c>
      <c r="C28" s="51">
        <v>55.901297208538708</v>
      </c>
      <c r="D28" s="48">
        <v>41.297526439482894</v>
      </c>
      <c r="E28" s="27">
        <f t="shared" si="0"/>
        <v>47.382430926589485</v>
      </c>
      <c r="G28" s="34">
        <v>90.711890355030235</v>
      </c>
      <c r="H28" s="58"/>
      <c r="J28" s="29">
        <v>73.035001663934622</v>
      </c>
      <c r="K28" s="30">
        <v>167.36932358125549</v>
      </c>
      <c r="L28" s="45">
        <v>11.4</v>
      </c>
      <c r="M28" s="47">
        <f t="shared" si="1"/>
        <v>0.15608954255188889</v>
      </c>
      <c r="N28" s="17"/>
      <c r="O28" s="39">
        <v>141.05377471716659</v>
      </c>
      <c r="P28" s="40">
        <v>40.355412503211639</v>
      </c>
      <c r="Q28" s="17"/>
      <c r="R28" s="17"/>
    </row>
    <row r="29" spans="2:25" ht="14.45" x14ac:dyDescent="0.3">
      <c r="B29" s="4">
        <f t="shared" si="2"/>
        <v>2030</v>
      </c>
      <c r="C29" s="51">
        <v>55.244564860427019</v>
      </c>
      <c r="D29" s="48">
        <v>41.215150802976957</v>
      </c>
      <c r="E29" s="27">
        <f t="shared" si="0"/>
        <v>47.060739993581151</v>
      </c>
      <c r="G29" s="34">
        <v>90.711890355030192</v>
      </c>
      <c r="H29" s="58"/>
      <c r="J29" s="29">
        <v>74.601339067731573</v>
      </c>
      <c r="K29" s="30">
        <v>170.7223140464618</v>
      </c>
      <c r="L29" s="45">
        <v>11.4</v>
      </c>
      <c r="M29" s="47">
        <f t="shared" si="1"/>
        <v>0.15281227042921824</v>
      </c>
      <c r="N29" s="17"/>
      <c r="O29" s="39">
        <v>143.16958133792409</v>
      </c>
      <c r="P29" s="40">
        <v>40.162598830743342</v>
      </c>
      <c r="Q29" s="17"/>
      <c r="R29" s="17"/>
    </row>
    <row r="30" spans="2:25" ht="14.45" x14ac:dyDescent="0.3">
      <c r="B30" s="4">
        <f t="shared" si="2"/>
        <v>2031</v>
      </c>
      <c r="C30" s="51">
        <v>55.157723043240154</v>
      </c>
      <c r="D30" s="48">
        <v>41.175293772032994</v>
      </c>
      <c r="E30" s="27">
        <f t="shared" si="0"/>
        <v>47.001305968369316</v>
      </c>
      <c r="G30" s="34">
        <v>90.711890355030107</v>
      </c>
      <c r="H30" s="58"/>
      <c r="J30" s="29">
        <v>76.625414530436188</v>
      </c>
      <c r="K30" s="30">
        <v>174.14361704143758</v>
      </c>
      <c r="L30" s="45">
        <v>11.4</v>
      </c>
      <c r="M30" s="47">
        <f t="shared" si="1"/>
        <v>0.14877570411670446</v>
      </c>
      <c r="N30" s="17"/>
      <c r="O30" s="39">
        <v>145.31712505799294</v>
      </c>
      <c r="P30" s="40">
        <v>39.988277813924078</v>
      </c>
      <c r="Q30" s="17"/>
      <c r="R30" s="17"/>
    </row>
    <row r="31" spans="2:25" ht="14.45" x14ac:dyDescent="0.3">
      <c r="B31" s="4">
        <f t="shared" si="2"/>
        <v>2032</v>
      </c>
      <c r="C31" s="51">
        <v>55.418535986913831</v>
      </c>
      <c r="D31" s="48">
        <v>41.106338936669303</v>
      </c>
      <c r="E31" s="27">
        <f t="shared" si="0"/>
        <v>47.069754374271191</v>
      </c>
      <c r="G31" s="34">
        <v>90.960416082030108</v>
      </c>
      <c r="H31" s="58"/>
      <c r="J31" s="29">
        <v>78.811611720493858</v>
      </c>
      <c r="K31" s="30">
        <v>177.63463530930778</v>
      </c>
      <c r="L31" s="45">
        <v>11.4</v>
      </c>
      <c r="M31" s="47">
        <f t="shared" si="1"/>
        <v>0.14464873577805021</v>
      </c>
      <c r="N31" s="17"/>
      <c r="O31" s="39">
        <v>147.49688193386282</v>
      </c>
      <c r="P31" s="40">
        <v>39.865493608844638</v>
      </c>
      <c r="Q31" s="17"/>
      <c r="R31" s="17"/>
    </row>
    <row r="32" spans="2:25" ht="14.45" x14ac:dyDescent="0.3">
      <c r="B32" s="4">
        <f t="shared" si="2"/>
        <v>2033</v>
      </c>
      <c r="C32" s="51">
        <v>55.558252747252666</v>
      </c>
      <c r="D32" s="48">
        <v>41.054406250000099</v>
      </c>
      <c r="E32" s="27">
        <f t="shared" si="0"/>
        <v>47.097675623855338</v>
      </c>
      <c r="G32" s="34">
        <v>90.711890355029951</v>
      </c>
      <c r="H32" s="58"/>
      <c r="J32" s="29">
        <v>79.022643679664242</v>
      </c>
      <c r="K32" s="30">
        <v>181.19680021080319</v>
      </c>
      <c r="L32" s="45">
        <v>11.4</v>
      </c>
      <c r="M32" s="47">
        <f t="shared" si="1"/>
        <v>0.14426244768793639</v>
      </c>
      <c r="N32" s="17"/>
      <c r="O32" s="39">
        <v>149.70933516287073</v>
      </c>
      <c r="P32" s="40">
        <v>39.728393670562554</v>
      </c>
      <c r="Q32" s="17"/>
      <c r="R32" s="17"/>
    </row>
    <row r="33" spans="1:18" ht="14.45" x14ac:dyDescent="0.3">
      <c r="B33" s="4">
        <f t="shared" si="2"/>
        <v>2034</v>
      </c>
      <c r="C33" s="51">
        <v>53.626063186813099</v>
      </c>
      <c r="D33" s="48">
        <v>40.92622851562497</v>
      </c>
      <c r="E33" s="27">
        <f t="shared" si="0"/>
        <v>46.217826295286692</v>
      </c>
      <c r="G33" s="34">
        <v>90.711890355029851</v>
      </c>
      <c r="H33" s="58"/>
      <c r="J33" s="29">
        <v>81.010883876255576</v>
      </c>
      <c r="K33" s="30">
        <v>184.83159232523002</v>
      </c>
      <c r="L33" s="45">
        <v>11.4</v>
      </c>
      <c r="M33" s="47">
        <f t="shared" si="1"/>
        <v>0.14072183211102279</v>
      </c>
      <c r="N33" s="17"/>
      <c r="O33" s="39">
        <v>151.95497519031377</v>
      </c>
      <c r="P33" s="40">
        <v>39.555712730594408</v>
      </c>
      <c r="Q33" s="17"/>
      <c r="R33" s="17"/>
    </row>
    <row r="34" spans="1:18" ht="14.45" x14ac:dyDescent="0.3">
      <c r="B34" s="4">
        <f t="shared" si="2"/>
        <v>2035</v>
      </c>
      <c r="C34" s="51">
        <v>53.831319102353532</v>
      </c>
      <c r="D34" s="48">
        <v>40.966208382295328</v>
      </c>
      <c r="E34" s="28">
        <f t="shared" si="0"/>
        <v>46.326671182319586</v>
      </c>
      <c r="G34" s="35">
        <v>90.711890355029851</v>
      </c>
      <c r="H34" s="58"/>
      <c r="J34" s="31">
        <v>82.226047134399408</v>
      </c>
      <c r="K34" s="32">
        <v>187.60406621010844</v>
      </c>
      <c r="L34" s="46">
        <v>11.4</v>
      </c>
      <c r="M34" s="47">
        <f t="shared" si="1"/>
        <v>0.1386421991241604</v>
      </c>
      <c r="N34" s="17"/>
      <c r="O34" s="41">
        <v>154.23429981816847</v>
      </c>
      <c r="P34" s="42">
        <v>39.347371954979607</v>
      </c>
      <c r="Q34" s="17"/>
      <c r="R34" s="17"/>
    </row>
    <row r="35" spans="1:18" x14ac:dyDescent="0.25">
      <c r="A35" s="55" t="s">
        <v>30</v>
      </c>
      <c r="B35" s="4">
        <f>B34+1</f>
        <v>2036</v>
      </c>
      <c r="C35" s="52">
        <f>C34*(1+$C$9)</f>
        <v>55.037649633585289</v>
      </c>
      <c r="D35" s="48"/>
      <c r="G35" s="52">
        <f>G34*(1+$G$9)</f>
        <v>100.76213629997635</v>
      </c>
      <c r="H35" s="52"/>
      <c r="J35" s="52">
        <f>J34*(1+$J$8)</f>
        <v>85.884084063627256</v>
      </c>
      <c r="K35" s="52">
        <f>K34*(1+$K$8)</f>
        <v>199.31955413571424</v>
      </c>
    </row>
    <row r="36" spans="1:18" x14ac:dyDescent="0.25">
      <c r="A36" s="55" t="s">
        <v>30</v>
      </c>
      <c r="B36" s="4">
        <f t="shared" ref="B36:B42" si="3">B35+1</f>
        <v>2037</v>
      </c>
      <c r="C36" s="52">
        <f t="shared" ref="C36:C42" si="4">C35*(1+$C$9)</f>
        <v>56.271013374755952</v>
      </c>
      <c r="G36" s="52">
        <f t="shared" ref="G36:G74" si="5">G35*(1+$G$9)</f>
        <v>111.92587952911116</v>
      </c>
      <c r="H36" s="52"/>
      <c r="J36" s="52">
        <f t="shared" ref="J36:J74" si="6">J35*(1+$J$8)</f>
        <v>89.704858162425268</v>
      </c>
      <c r="K36" s="52">
        <f t="shared" ref="K36:K74" si="7">K35*(1+$K$8)</f>
        <v>211.76665017679287</v>
      </c>
    </row>
    <row r="37" spans="1:18" x14ac:dyDescent="0.25">
      <c r="A37" s="55" t="s">
        <v>30</v>
      </c>
      <c r="B37" s="4">
        <f t="shared" si="3"/>
        <v>2038</v>
      </c>
      <c r="C37" s="52">
        <f t="shared" si="4"/>
        <v>57.532016125371271</v>
      </c>
      <c r="G37" s="52">
        <f t="shared" si="5"/>
        <v>124.32648778971992</v>
      </c>
      <c r="H37" s="52"/>
      <c r="J37" s="52">
        <f t="shared" si="6"/>
        <v>93.695609211821377</v>
      </c>
      <c r="K37" s="52">
        <f t="shared" si="7"/>
        <v>224.99104175481787</v>
      </c>
    </row>
    <row r="38" spans="1:18" x14ac:dyDescent="0.25">
      <c r="A38" s="55" t="s">
        <v>30</v>
      </c>
      <c r="B38" s="4">
        <f t="shared" si="3"/>
        <v>2039</v>
      </c>
      <c r="C38" s="52">
        <f t="shared" si="4"/>
        <v>58.821277260573865</v>
      </c>
      <c r="G38" s="52">
        <f t="shared" si="5"/>
        <v>138.10099711664179</v>
      </c>
      <c r="H38" s="52"/>
      <c r="J38" s="52">
        <f t="shared" si="6"/>
        <v>97.8638990731001</v>
      </c>
      <c r="K38" s="52">
        <f t="shared" si="7"/>
        <v>239.04126937672862</v>
      </c>
    </row>
    <row r="39" spans="1:18" x14ac:dyDescent="0.25">
      <c r="A39" s="55" t="s">
        <v>30</v>
      </c>
      <c r="B39" s="4">
        <f t="shared" si="3"/>
        <v>2040</v>
      </c>
      <c r="C39" s="52">
        <f t="shared" si="4"/>
        <v>60.139430035365827</v>
      </c>
      <c r="G39" s="52">
        <f t="shared" si="5"/>
        <v>153.40162618337624</v>
      </c>
      <c r="H39" s="52"/>
      <c r="J39" s="52">
        <f t="shared" si="6"/>
        <v>102.21762601637015</v>
      </c>
      <c r="K39" s="52">
        <f t="shared" si="7"/>
        <v>253.96890480424716</v>
      </c>
    </row>
    <row r="40" spans="1:18" x14ac:dyDescent="0.25">
      <c r="A40" s="55" t="s">
        <v>30</v>
      </c>
      <c r="B40" s="4">
        <f t="shared" si="3"/>
        <v>2041</v>
      </c>
      <c r="C40" s="52">
        <f t="shared" si="4"/>
        <v>61.487121895648819</v>
      </c>
      <c r="G40" s="52">
        <f t="shared" si="5"/>
        <v>170.39745843275003</v>
      </c>
      <c r="H40" s="52"/>
      <c r="J40" s="52">
        <f t="shared" si="6"/>
        <v>106.76503968657509</v>
      </c>
      <c r="K40" s="52">
        <f t="shared" si="7"/>
        <v>269.82874034950237</v>
      </c>
    </row>
    <row r="41" spans="1:18" x14ac:dyDescent="0.25">
      <c r="A41" s="55" t="s">
        <v>30</v>
      </c>
      <c r="B41" s="4">
        <f t="shared" si="3"/>
        <v>2042</v>
      </c>
      <c r="C41" s="52">
        <f t="shared" si="4"/>
        <v>62.865014796234405</v>
      </c>
      <c r="G41" s="52">
        <f t="shared" si="5"/>
        <v>189.27631057595175</v>
      </c>
      <c r="H41" s="52"/>
      <c r="J41" s="52">
        <f t="shared" si="6"/>
        <v>111.51475673530553</v>
      </c>
      <c r="K41" s="52">
        <f t="shared" si="7"/>
        <v>286.67898999177629</v>
      </c>
    </row>
    <row r="42" spans="1:18" x14ac:dyDescent="0.25">
      <c r="A42" s="55" t="s">
        <v>30</v>
      </c>
      <c r="B42" s="4">
        <f t="shared" si="3"/>
        <v>2043</v>
      </c>
      <c r="C42" s="52">
        <f t="shared" si="4"/>
        <v>64.273785525980799</v>
      </c>
      <c r="G42" s="52">
        <f t="shared" si="5"/>
        <v>210.24680810825143</v>
      </c>
      <c r="H42" s="52"/>
      <c r="J42" s="52">
        <f t="shared" si="6"/>
        <v>116.47577714803252</v>
      </c>
      <c r="K42" s="52">
        <f t="shared" si="7"/>
        <v>304.58150305357771</v>
      </c>
    </row>
    <row r="43" spans="1:18" x14ac:dyDescent="0.25">
      <c r="A43" s="55" t="s">
        <v>30</v>
      </c>
      <c r="B43" s="4">
        <f t="shared" ref="B43:B57" si="8">B42+1</f>
        <v>2044</v>
      </c>
      <c r="C43" s="52">
        <f t="shared" ref="C43:C57" si="9">C42*(1+$C$9)</f>
        <v>65.714126040215803</v>
      </c>
      <c r="G43" s="52">
        <f t="shared" si="5"/>
        <v>233.54069077741281</v>
      </c>
      <c r="H43" s="52"/>
      <c r="J43" s="52">
        <f t="shared" si="6"/>
        <v>121.65750129770004</v>
      </c>
      <c r="K43" s="52">
        <f t="shared" si="7"/>
        <v>323.60199122034641</v>
      </c>
    </row>
    <row r="44" spans="1:18" x14ac:dyDescent="0.25">
      <c r="A44" s="55" t="s">
        <v>30</v>
      </c>
      <c r="B44" s="4">
        <f t="shared" si="8"/>
        <v>2045</v>
      </c>
      <c r="C44" s="52">
        <f t="shared" si="9"/>
        <v>67.186743800609094</v>
      </c>
      <c r="G44" s="52">
        <f t="shared" si="5"/>
        <v>259.41537348195584</v>
      </c>
      <c r="H44" s="52"/>
      <c r="J44" s="52">
        <f t="shared" si="6"/>
        <v>127.06974775699011</v>
      </c>
      <c r="K44" s="52">
        <f t="shared" si="7"/>
        <v>343.81026973707128</v>
      </c>
    </row>
    <row r="45" spans="1:18" x14ac:dyDescent="0.25">
      <c r="A45" s="55" t="s">
        <v>30</v>
      </c>
      <c r="B45" s="4">
        <f t="shared" si="8"/>
        <v>2046</v>
      </c>
      <c r="C45" s="52">
        <f t="shared" si="9"/>
        <v>68.692362122660896</v>
      </c>
      <c r="G45" s="52">
        <f t="shared" si="5"/>
        <v>288.1567908991185</v>
      </c>
      <c r="H45" s="52"/>
      <c r="J45" s="52">
        <f t="shared" si="6"/>
        <v>132.72277190301253</v>
      </c>
      <c r="K45" s="52">
        <f t="shared" si="7"/>
        <v>365.28051366714078</v>
      </c>
    </row>
    <row r="46" spans="1:18" x14ac:dyDescent="0.25">
      <c r="A46" s="55" t="s">
        <v>30</v>
      </c>
      <c r="B46" s="4">
        <f t="shared" si="8"/>
        <v>2047</v>
      </c>
      <c r="C46" s="52">
        <f t="shared" si="9"/>
        <v>70.231720530977725</v>
      </c>
      <c r="G46" s="52">
        <f t="shared" si="5"/>
        <v>320.08255727779346</v>
      </c>
      <c r="H46" s="52"/>
      <c r="J46" s="52">
        <f t="shared" si="6"/>
        <v>138.62728534967187</v>
      </c>
      <c r="K46" s="52">
        <f t="shared" si="7"/>
        <v>388.09153015403126</v>
      </c>
    </row>
    <row r="47" spans="1:18" x14ac:dyDescent="0.25">
      <c r="A47" s="55" t="s">
        <v>30</v>
      </c>
      <c r="B47" s="4">
        <f t="shared" si="8"/>
        <v>2048</v>
      </c>
      <c r="C47" s="52">
        <f t="shared" si="9"/>
        <v>71.805575122509566</v>
      </c>
      <c r="G47" s="52">
        <f t="shared" si="5"/>
        <v>355.54547631452448</v>
      </c>
      <c r="H47" s="52"/>
      <c r="J47" s="52">
        <f t="shared" si="6"/>
        <v>144.7944762445332</v>
      </c>
      <c r="K47" s="52">
        <f t="shared" si="7"/>
        <v>412.32704768517766</v>
      </c>
    </row>
    <row r="48" spans="1:18" x14ac:dyDescent="0.25">
      <c r="A48" s="55" t="s">
        <v>30</v>
      </c>
      <c r="B48" s="4">
        <f t="shared" si="8"/>
        <v>2049</v>
      </c>
      <c r="C48" s="52">
        <f t="shared" si="9"/>
        <v>73.414698937927128</v>
      </c>
      <c r="G48" s="52">
        <f t="shared" si="5"/>
        <v>394.93743989932904</v>
      </c>
      <c r="H48" s="52"/>
      <c r="J48" s="52">
        <f t="shared" si="6"/>
        <v>151.23603046864622</v>
      </c>
      <c r="K48" s="52">
        <f t="shared" si="7"/>
        <v>438.07602341977775</v>
      </c>
    </row>
    <row r="49" spans="1:11" x14ac:dyDescent="0.25">
      <c r="A49" s="55" t="s">
        <v>30</v>
      </c>
      <c r="B49" s="4">
        <f t="shared" si="8"/>
        <v>2050</v>
      </c>
      <c r="C49" s="52">
        <f t="shared" si="9"/>
        <v>75.059882341321327</v>
      </c>
      <c r="G49" s="52">
        <f t="shared" si="5"/>
        <v>438.69375881541578</v>
      </c>
      <c r="H49" s="52"/>
      <c r="J49" s="52">
        <f t="shared" si="6"/>
        <v>157.96415377949785</v>
      </c>
      <c r="K49" s="52">
        <f t="shared" si="7"/>
        <v>465.43296970858518</v>
      </c>
    </row>
    <row r="50" spans="1:11" x14ac:dyDescent="0.25">
      <c r="A50" s="55" t="s">
        <v>30</v>
      </c>
      <c r="B50" s="4">
        <f t="shared" si="8"/>
        <v>2051</v>
      </c>
      <c r="C50" s="52">
        <f t="shared" si="9"/>
        <v>76.741933408411768</v>
      </c>
      <c r="G50" s="52">
        <f t="shared" si="5"/>
        <v>487.29797325028227</v>
      </c>
      <c r="H50" s="52"/>
      <c r="J50" s="52">
        <f t="shared" si="6"/>
        <v>164.99159493905094</v>
      </c>
      <c r="K50" s="52">
        <f t="shared" si="7"/>
        <v>494.49830100419211</v>
      </c>
    </row>
    <row r="51" spans="1:11" x14ac:dyDescent="0.25">
      <c r="A51" s="55" t="s">
        <v>30</v>
      </c>
      <c r="B51" s="4">
        <f t="shared" si="8"/>
        <v>2052</v>
      </c>
      <c r="C51" s="52">
        <f t="shared" si="9"/>
        <v>78.46167832345462</v>
      </c>
      <c r="G51" s="52">
        <f t="shared" si="5"/>
        <v>541.28719627795272</v>
      </c>
      <c r="H51" s="52"/>
      <c r="J51" s="52">
        <f t="shared" si="6"/>
        <v>172.33166987069333</v>
      </c>
      <c r="K51" s="52">
        <f t="shared" si="7"/>
        <v>525.37870243514487</v>
      </c>
    </row>
    <row r="52" spans="1:11" x14ac:dyDescent="0.25">
      <c r="A52" s="55" t="s">
        <v>30</v>
      </c>
      <c r="B52" s="4">
        <f t="shared" si="8"/>
        <v>2053</v>
      </c>
      <c r="C52" s="52">
        <f t="shared" si="9"/>
        <v>80.219961785045115</v>
      </c>
      <c r="G52" s="52">
        <f t="shared" si="5"/>
        <v>601.25804936184841</v>
      </c>
      <c r="H52" s="52"/>
      <c r="J52" s="52">
        <f t="shared" si="6"/>
        <v>179.99828689087079</v>
      </c>
      <c r="K52" s="52">
        <f t="shared" si="7"/>
        <v>558.18752139675507</v>
      </c>
    </row>
    <row r="53" spans="1:11" x14ac:dyDescent="0.25">
      <c r="A53" s="55" t="s">
        <v>30</v>
      </c>
      <c r="B53" s="4">
        <f t="shared" si="8"/>
        <v>2054</v>
      </c>
      <c r="C53" s="52">
        <f t="shared" si="9"/>
        <v>82.017647421013748</v>
      </c>
      <c r="G53" s="52">
        <f t="shared" si="5"/>
        <v>667.87325547005503</v>
      </c>
      <c r="H53" s="52"/>
      <c r="J53" s="52">
        <f t="shared" si="6"/>
        <v>188.00597306321379</v>
      </c>
      <c r="K53" s="52">
        <f t="shared" si="7"/>
        <v>593.04518359595079</v>
      </c>
    </row>
    <row r="54" spans="1:11" x14ac:dyDescent="0.25">
      <c r="A54" s="55" t="s">
        <v>30</v>
      </c>
      <c r="B54" s="4">
        <f t="shared" si="8"/>
        <v>2055</v>
      </c>
      <c r="C54" s="52">
        <f t="shared" si="9"/>
        <v>83.855618212620172</v>
      </c>
      <c r="G54" s="52">
        <f t="shared" si="5"/>
        <v>741.8689626618625</v>
      </c>
      <c r="H54" s="52"/>
      <c r="J54" s="52">
        <f t="shared" si="6"/>
        <v>196.36990172509567</v>
      </c>
      <c r="K54" s="52">
        <f t="shared" si="7"/>
        <v>630.07963507727311</v>
      </c>
    </row>
    <row r="55" spans="1:11" x14ac:dyDescent="0.25">
      <c r="A55" s="55" t="s">
        <v>30</v>
      </c>
      <c r="B55" s="4">
        <f t="shared" si="8"/>
        <v>2056</v>
      </c>
      <c r="C55" s="52">
        <f t="shared" si="9"/>
        <v>85.73477692825297</v>
      </c>
      <c r="G55" s="52">
        <f t="shared" si="5"/>
        <v>824.06287907670901</v>
      </c>
      <c r="H55" s="52"/>
      <c r="J55" s="52">
        <f t="shared" si="6"/>
        <v>205.10592123878004</v>
      </c>
      <c r="K55" s="52">
        <f t="shared" si="7"/>
        <v>669.42681185248614</v>
      </c>
    </row>
    <row r="56" spans="1:11" x14ac:dyDescent="0.25">
      <c r="A56" s="55" t="s">
        <v>30</v>
      </c>
      <c r="B56" s="4">
        <f t="shared" si="8"/>
        <v>2057</v>
      </c>
      <c r="C56" s="52">
        <f t="shared" si="9"/>
        <v>87.656046566848431</v>
      </c>
      <c r="G56" s="52">
        <f t="shared" si="5"/>
        <v>915.36330922326692</v>
      </c>
      <c r="H56" s="52"/>
      <c r="J56" s="52">
        <f t="shared" si="6"/>
        <v>214.23058502163715</v>
      </c>
      <c r="K56" s="52">
        <f t="shared" si="7"/>
        <v>711.23113885759028</v>
      </c>
    </row>
    <row r="57" spans="1:11" x14ac:dyDescent="0.25">
      <c r="A57" s="55" t="s">
        <v>30</v>
      </c>
      <c r="B57" s="4">
        <f t="shared" si="8"/>
        <v>2058</v>
      </c>
      <c r="C57" s="52">
        <f t="shared" si="9"/>
        <v>89.620370811246133</v>
      </c>
      <c r="G57" s="52">
        <f t="shared" si="5"/>
        <v>1016.7791914264519</v>
      </c>
      <c r="H57" s="52"/>
      <c r="J57" s="52">
        <f t="shared" si="6"/>
        <v>223.76118291233144</v>
      </c>
      <c r="K57" s="52">
        <f t="shared" si="7"/>
        <v>755.64606006867439</v>
      </c>
    </row>
    <row r="58" spans="1:11" x14ac:dyDescent="0.25">
      <c r="A58" s="55" t="s">
        <v>30</v>
      </c>
      <c r="B58" s="4">
        <f t="shared" ref="B58:B74" si="10">B57+1</f>
        <v>2059</v>
      </c>
      <c r="C58" s="52">
        <f t="shared" ref="C58:C74" si="11">C57*(1+$C$9)</f>
        <v>91.628714491703917</v>
      </c>
      <c r="G58" s="52">
        <f t="shared" si="5"/>
        <v>1129.4312473536829</v>
      </c>
      <c r="H58" s="52"/>
      <c r="J58" s="52">
        <f t="shared" si="6"/>
        <v>233.71577393241446</v>
      </c>
      <c r="K58" s="52">
        <f t="shared" si="7"/>
        <v>802.83460172241143</v>
      </c>
    </row>
    <row r="59" spans="1:11" x14ac:dyDescent="0.25">
      <c r="A59" s="55" t="s">
        <v>30</v>
      </c>
      <c r="B59" s="4">
        <f t="shared" si="10"/>
        <v>2060</v>
      </c>
      <c r="C59" s="52">
        <f t="shared" si="11"/>
        <v>93.682064059800013</v>
      </c>
      <c r="G59" s="52">
        <f t="shared" si="5"/>
        <v>1254.5643668310329</v>
      </c>
      <c r="H59" s="52"/>
      <c r="J59" s="52">
        <f t="shared" si="6"/>
        <v>244.11322050540161</v>
      </c>
      <c r="K59" s="52">
        <f t="shared" si="7"/>
        <v>852.96997070851637</v>
      </c>
    </row>
    <row r="60" spans="1:11" x14ac:dyDescent="0.25">
      <c r="A60" s="55" t="s">
        <v>30</v>
      </c>
      <c r="B60" s="4">
        <f t="shared" si="10"/>
        <v>2061</v>
      </c>
      <c r="C60" s="52">
        <f t="shared" si="11"/>
        <v>95.781428072955052</v>
      </c>
      <c r="G60" s="52">
        <f t="shared" si="5"/>
        <v>1393.5613648107892</v>
      </c>
      <c r="H60" s="52"/>
      <c r="J60" s="52">
        <f t="shared" si="6"/>
        <v>254.97322419817215</v>
      </c>
      <c r="K60" s="52">
        <f t="shared" si="7"/>
        <v>906.23619033058083</v>
      </c>
    </row>
    <row r="61" spans="1:11" x14ac:dyDescent="0.25">
      <c r="A61" s="55" t="s">
        <v>30</v>
      </c>
      <c r="B61" s="4">
        <f t="shared" si="10"/>
        <v>2062</v>
      </c>
      <c r="C61" s="52">
        <f t="shared" si="11"/>
        <v>97.927837689811952</v>
      </c>
      <c r="G61" s="52">
        <f t="shared" si="5"/>
        <v>1547.9582625152493</v>
      </c>
      <c r="H61" s="52"/>
      <c r="J61" s="52">
        <f t="shared" si="6"/>
        <v>266.31636305241739</v>
      </c>
      <c r="K61" s="52">
        <f t="shared" si="7"/>
        <v>962.82877576886415</v>
      </c>
    </row>
    <row r="62" spans="1:11" x14ac:dyDescent="0.25">
      <c r="A62" s="55" t="s">
        <v>30</v>
      </c>
      <c r="B62" s="4">
        <f t="shared" si="10"/>
        <v>2063</v>
      </c>
      <c r="C62" s="52">
        <f t="shared" si="11"/>
        <v>100.12234717671701</v>
      </c>
      <c r="G62" s="52">
        <f t="shared" si="5"/>
        <v>1719.4612616248658</v>
      </c>
      <c r="H62" s="52"/>
      <c r="J62" s="52">
        <f t="shared" si="6"/>
        <v>278.16413057687424</v>
      </c>
      <c r="K62" s="52">
        <f t="shared" si="7"/>
        <v>1022.9554517243459</v>
      </c>
    </row>
    <row r="63" spans="1:11" x14ac:dyDescent="0.25">
      <c r="A63" s="55" t="s">
        <v>30</v>
      </c>
      <c r="B63" s="4">
        <f t="shared" si="10"/>
        <v>2064</v>
      </c>
      <c r="C63" s="52">
        <f t="shared" si="11"/>
        <v>102.36603442555092</v>
      </c>
      <c r="G63" s="52">
        <f t="shared" si="5"/>
        <v>1909.9655990882695</v>
      </c>
      <c r="H63" s="52"/>
      <c r="J63" s="52">
        <f t="shared" si="6"/>
        <v>290.53897647422832</v>
      </c>
      <c r="K63" s="52">
        <f t="shared" si="7"/>
        <v>1086.8369148781733</v>
      </c>
    </row>
    <row r="64" spans="1:11" x14ac:dyDescent="0.25">
      <c r="A64" s="55" t="s">
        <v>30</v>
      </c>
      <c r="B64" s="4">
        <f t="shared" si="10"/>
        <v>2065</v>
      </c>
      <c r="C64" s="52">
        <f t="shared" si="11"/>
        <v>104.66000148316412</v>
      </c>
      <c r="G64" s="52">
        <f t="shared" si="5"/>
        <v>2121.576490913983</v>
      </c>
      <c r="H64" s="52"/>
      <c r="J64" s="52">
        <f t="shared" si="6"/>
        <v>303.46434917985806</v>
      </c>
      <c r="K64" s="52">
        <f t="shared" si="7"/>
        <v>1154.7076439651307</v>
      </c>
    </row>
    <row r="65" spans="1:11" x14ac:dyDescent="0.25">
      <c r="A65" s="55" t="s">
        <v>30</v>
      </c>
      <c r="B65" s="4">
        <f t="shared" si="10"/>
        <v>2066</v>
      </c>
      <c r="C65" s="52">
        <f t="shared" si="11"/>
        <v>107.00537509267654</v>
      </c>
      <c r="G65" s="52">
        <f t="shared" si="5"/>
        <v>2356.6323963884497</v>
      </c>
      <c r="H65" s="52"/>
      <c r="J65" s="52">
        <f t="shared" si="6"/>
        <v>316.96474029302408</v>
      </c>
      <c r="K65" s="52">
        <f t="shared" si="7"/>
        <v>1226.8167604345333</v>
      </c>
    </row>
    <row r="66" spans="1:11" x14ac:dyDescent="0.25">
      <c r="A66" s="55" t="s">
        <v>30</v>
      </c>
      <c r="B66" s="4">
        <f t="shared" si="10"/>
        <v>2067</v>
      </c>
      <c r="C66" s="52">
        <f t="shared" si="11"/>
        <v>109.40330724690753</v>
      </c>
      <c r="G66" s="52">
        <f t="shared" si="5"/>
        <v>2617.7308598074655</v>
      </c>
      <c r="H66" s="52"/>
      <c r="J66" s="52">
        <f t="shared" si="6"/>
        <v>331.06573098469426</v>
      </c>
      <c r="K66" s="52">
        <f t="shared" si="7"/>
        <v>1303.4289428576196</v>
      </c>
    </row>
    <row r="67" spans="1:11" x14ac:dyDescent="0.25">
      <c r="A67" s="55" t="s">
        <v>30</v>
      </c>
      <c r="B67" s="4">
        <f t="shared" si="10"/>
        <v>2068</v>
      </c>
      <c r="C67" s="52">
        <f t="shared" si="11"/>
        <v>111.85497575420783</v>
      </c>
      <c r="G67" s="52">
        <f t="shared" si="5"/>
        <v>2907.7572152915513</v>
      </c>
      <c r="H67" s="52"/>
      <c r="J67" s="52">
        <f t="shared" si="6"/>
        <v>345.79404046993983</v>
      </c>
      <c r="K67" s="52">
        <f t="shared" si="7"/>
        <v>1384.8253984378068</v>
      </c>
    </row>
    <row r="68" spans="1:11" x14ac:dyDescent="0.25">
      <c r="A68" s="55" t="s">
        <v>30</v>
      </c>
      <c r="B68" s="4">
        <f t="shared" si="10"/>
        <v>2069</v>
      </c>
      <c r="C68" s="52">
        <f t="shared" si="11"/>
        <v>114.36158481697163</v>
      </c>
      <c r="G68" s="52">
        <f t="shared" si="5"/>
        <v>3229.9164718950315</v>
      </c>
      <c r="H68" s="52"/>
      <c r="J68" s="52">
        <f t="shared" si="6"/>
        <v>361.17757663675098</v>
      </c>
      <c r="K68" s="52">
        <f t="shared" si="7"/>
        <v>1471.3048951897604</v>
      </c>
    </row>
    <row r="69" spans="1:11" x14ac:dyDescent="0.25">
      <c r="A69" s="55" t="s">
        <v>30</v>
      </c>
      <c r="B69" s="4">
        <f t="shared" si="10"/>
        <v>2070</v>
      </c>
      <c r="C69" s="52">
        <f t="shared" si="11"/>
        <v>116.92436562311264</v>
      </c>
      <c r="G69" s="52">
        <f t="shared" si="5"/>
        <v>3587.76873136323</v>
      </c>
      <c r="H69" s="52"/>
      <c r="J69" s="52">
        <f t="shared" si="6"/>
        <v>377.24548892720486</v>
      </c>
      <c r="K69" s="52">
        <f t="shared" si="7"/>
        <v>1563.1848585759249</v>
      </c>
    </row>
    <row r="70" spans="1:11" x14ac:dyDescent="0.25">
      <c r="A70" s="55" t="s">
        <v>30</v>
      </c>
      <c r="B70" s="4">
        <f t="shared" si="10"/>
        <v>2071</v>
      </c>
      <c r="C70" s="52">
        <f t="shared" si="11"/>
        <v>119.54457695079491</v>
      </c>
      <c r="G70" s="52">
        <f t="shared" si="5"/>
        <v>3985.2685299305936</v>
      </c>
      <c r="H70" s="52"/>
      <c r="J70" s="52">
        <f t="shared" si="6"/>
        <v>394.02822357118868</v>
      </c>
      <c r="K70" s="52">
        <f t="shared" si="7"/>
        <v>1660.802536625748</v>
      </c>
    </row>
    <row r="71" spans="1:11" x14ac:dyDescent="0.25">
      <c r="A71" s="55" t="s">
        <v>30</v>
      </c>
      <c r="B71" s="4">
        <f t="shared" si="10"/>
        <v>2072</v>
      </c>
      <c r="C71" s="52">
        <f t="shared" si="11"/>
        <v>122.22350578671532</v>
      </c>
      <c r="G71" s="52">
        <f t="shared" si="5"/>
        <v>4426.8085389161624</v>
      </c>
      <c r="H71" s="52"/>
      <c r="J71" s="52">
        <f t="shared" si="6"/>
        <v>411.55758127733645</v>
      </c>
      <c r="K71" s="52">
        <f t="shared" si="7"/>
        <v>1764.5162378142036</v>
      </c>
    </row>
    <row r="72" spans="1:11" x14ac:dyDescent="0.25">
      <c r="A72" s="55" t="s">
        <v>30</v>
      </c>
      <c r="B72" s="4">
        <f t="shared" si="10"/>
        <v>2073</v>
      </c>
      <c r="C72" s="52">
        <f t="shared" si="11"/>
        <v>124.96246795824142</v>
      </c>
      <c r="G72" s="52">
        <f t="shared" si="5"/>
        <v>4917.2681070407916</v>
      </c>
      <c r="H72" s="52"/>
      <c r="J72" s="52">
        <f t="shared" si="6"/>
        <v>429.86677749049556</v>
      </c>
      <c r="K72" s="52">
        <f t="shared" si="7"/>
        <v>1874.7066462432817</v>
      </c>
    </row>
    <row r="73" spans="1:11" x14ac:dyDescent="0.25">
      <c r="A73" s="55" t="s">
        <v>30</v>
      </c>
      <c r="B73" s="4">
        <f t="shared" si="10"/>
        <v>2074</v>
      </c>
      <c r="C73" s="52">
        <f t="shared" si="11"/>
        <v>127.76280877971512</v>
      </c>
      <c r="G73" s="52">
        <f t="shared" si="5"/>
        <v>5462.0671808951838</v>
      </c>
      <c r="H73" s="52"/>
      <c r="J73" s="52">
        <f t="shared" si="6"/>
        <v>448.99050532990134</v>
      </c>
      <c r="K73" s="52">
        <f t="shared" si="7"/>
        <v>1991.7782189538561</v>
      </c>
    </row>
    <row r="74" spans="1:11" x14ac:dyDescent="0.25">
      <c r="A74" s="55" t="s">
        <v>30</v>
      </c>
      <c r="B74" s="4">
        <f t="shared" si="10"/>
        <v>2075</v>
      </c>
      <c r="C74" s="52">
        <f t="shared" si="11"/>
        <v>130.62590371323972</v>
      </c>
      <c r="G74" s="52">
        <f t="shared" si="5"/>
        <v>6067.2261994204027</v>
      </c>
      <c r="H74" s="52"/>
      <c r="J74" s="52">
        <f t="shared" si="6"/>
        <v>468.96500132731802</v>
      </c>
      <c r="K74" s="52">
        <f t="shared" si="7"/>
        <v>2116.1606704968026</v>
      </c>
    </row>
    <row r="75" spans="1:11" x14ac:dyDescent="0.25">
      <c r="B75" s="4"/>
      <c r="C75" s="48"/>
    </row>
    <row r="76" spans="1:11" x14ac:dyDescent="0.25">
      <c r="B76" s="4"/>
      <c r="C76" s="48"/>
    </row>
    <row r="77" spans="1:11" x14ac:dyDescent="0.25">
      <c r="B77" s="4"/>
      <c r="C77" s="48"/>
    </row>
  </sheetData>
  <mergeCells count="2">
    <mergeCell ref="O9:P9"/>
    <mergeCell ref="J9:L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opLeftCell="A2" zoomScale="75" zoomScaleNormal="75" workbookViewId="0">
      <selection activeCell="I57" sqref="I57"/>
    </sheetView>
  </sheetViews>
  <sheetFormatPr defaultRowHeight="15" x14ac:dyDescent="0.25"/>
  <cols>
    <col min="1" max="2" width="14.7109375" customWidth="1"/>
  </cols>
  <sheetData>
    <row r="1" spans="1:4" ht="14.45" x14ac:dyDescent="0.3">
      <c r="A1" s="18" t="s">
        <v>17</v>
      </c>
      <c r="B1" s="18"/>
    </row>
    <row r="2" spans="1:4" ht="14.45" x14ac:dyDescent="0.3">
      <c r="A2" s="18" t="s">
        <v>18</v>
      </c>
      <c r="B2" s="18"/>
    </row>
    <row r="3" spans="1:4" ht="14.45" x14ac:dyDescent="0.3">
      <c r="A3" s="18" t="s">
        <v>19</v>
      </c>
      <c r="B3" s="18"/>
    </row>
    <row r="5" spans="1:4" ht="14.45" x14ac:dyDescent="0.3">
      <c r="A5" s="19" t="s">
        <v>0</v>
      </c>
      <c r="B5" s="19" t="s">
        <v>20</v>
      </c>
      <c r="C5" t="s">
        <v>21</v>
      </c>
      <c r="D5" t="s">
        <v>27</v>
      </c>
    </row>
    <row r="6" spans="1:4" ht="14.45" x14ac:dyDescent="0.3">
      <c r="A6" s="20">
        <v>1995</v>
      </c>
      <c r="B6" s="21">
        <v>5.0482289284542912</v>
      </c>
      <c r="C6" s="17">
        <f>B6/100*1000</f>
        <v>50.482289284542908</v>
      </c>
      <c r="D6" s="17">
        <f>B6/100</f>
        <v>5.048228928454291E-2</v>
      </c>
    </row>
    <row r="7" spans="1:4" ht="14.45" x14ac:dyDescent="0.3">
      <c r="A7" s="20">
        <v>1996</v>
      </c>
      <c r="B7" s="21">
        <v>4.8105144567250129</v>
      </c>
      <c r="C7" s="17">
        <f t="shared" ref="C7:C54" si="0">B7/100*1000</f>
        <v>48.105144567250129</v>
      </c>
      <c r="D7" s="17">
        <f t="shared" ref="D7:D54" si="1">B7/100</f>
        <v>4.8105144567250131E-2</v>
      </c>
    </row>
    <row r="8" spans="1:4" ht="14.45" x14ac:dyDescent="0.3">
      <c r="A8" s="20">
        <v>1997</v>
      </c>
      <c r="B8" s="21">
        <v>4.8310969633392871</v>
      </c>
      <c r="C8" s="17">
        <f t="shared" si="0"/>
        <v>48.310969633392865</v>
      </c>
      <c r="D8" s="17">
        <f t="shared" si="1"/>
        <v>4.8310969633392868E-2</v>
      </c>
    </row>
    <row r="9" spans="1:4" ht="14.45" x14ac:dyDescent="0.3">
      <c r="A9" s="20">
        <v>1998</v>
      </c>
      <c r="B9" s="21">
        <v>4.7688671920452537</v>
      </c>
      <c r="C9" s="17">
        <f t="shared" si="0"/>
        <v>47.688671920452535</v>
      </c>
      <c r="D9" s="17">
        <f t="shared" si="1"/>
        <v>4.7688671920452536E-2</v>
      </c>
    </row>
    <row r="10" spans="1:4" ht="14.45" x14ac:dyDescent="0.3">
      <c r="A10" s="20">
        <v>1999</v>
      </c>
      <c r="B10" s="21">
        <v>4.7659799791254986</v>
      </c>
      <c r="C10" s="17">
        <f t="shared" si="0"/>
        <v>47.65979979125499</v>
      </c>
      <c r="D10" s="17">
        <f t="shared" si="1"/>
        <v>4.7659799791254988E-2</v>
      </c>
    </row>
    <row r="11" spans="1:4" ht="14.45" x14ac:dyDescent="0.3">
      <c r="A11" s="20">
        <v>2000</v>
      </c>
      <c r="B11" s="21">
        <v>5.0317900838662872</v>
      </c>
      <c r="C11" s="17">
        <f t="shared" si="0"/>
        <v>50.317900838662872</v>
      </c>
      <c r="D11" s="17">
        <f t="shared" si="1"/>
        <v>5.0317900838662874E-2</v>
      </c>
    </row>
    <row r="12" spans="1:4" ht="14.45" x14ac:dyDescent="0.3">
      <c r="A12" s="20">
        <v>2001</v>
      </c>
      <c r="B12" s="21">
        <v>4.8903768306309638</v>
      </c>
      <c r="C12" s="17">
        <f t="shared" si="0"/>
        <v>48.903768306309637</v>
      </c>
      <c r="D12" s="17">
        <f t="shared" si="1"/>
        <v>4.8903768306309638E-2</v>
      </c>
    </row>
    <row r="13" spans="1:4" ht="14.45" x14ac:dyDescent="0.3">
      <c r="A13" s="20">
        <v>2002</v>
      </c>
      <c r="B13" s="21">
        <v>5.0517431805565058</v>
      </c>
      <c r="C13" s="17">
        <f t="shared" si="0"/>
        <v>50.51743180556506</v>
      </c>
      <c r="D13" s="17">
        <f t="shared" si="1"/>
        <v>5.0517431805565061E-2</v>
      </c>
    </row>
    <row r="14" spans="1:4" ht="14.45" x14ac:dyDescent="0.3">
      <c r="A14" s="20">
        <v>2003</v>
      </c>
      <c r="B14" s="21">
        <v>5.2728659457139884</v>
      </c>
      <c r="C14" s="17">
        <f t="shared" si="0"/>
        <v>52.728659457139884</v>
      </c>
      <c r="D14" s="17">
        <f t="shared" si="1"/>
        <v>5.2728659457139886E-2</v>
      </c>
    </row>
    <row r="15" spans="1:4" ht="14.45" x14ac:dyDescent="0.3">
      <c r="A15" s="20">
        <v>2004</v>
      </c>
      <c r="B15" s="21">
        <v>4.7944575061176176</v>
      </c>
      <c r="C15" s="17">
        <f t="shared" si="0"/>
        <v>47.944575061176181</v>
      </c>
      <c r="D15" s="17">
        <f t="shared" si="1"/>
        <v>4.7944575061176178E-2</v>
      </c>
    </row>
    <row r="16" spans="1:4" ht="14.45" x14ac:dyDescent="0.3">
      <c r="A16" s="20">
        <v>2005</v>
      </c>
      <c r="B16" s="21">
        <v>4.5605326883440078</v>
      </c>
      <c r="C16" s="17">
        <f t="shared" si="0"/>
        <v>45.605326883440078</v>
      </c>
      <c r="D16" s="17">
        <f t="shared" si="1"/>
        <v>4.560532688344008E-2</v>
      </c>
    </row>
    <row r="17" spans="1:4" ht="14.45" x14ac:dyDescent="0.3">
      <c r="A17" s="20">
        <v>2006</v>
      </c>
      <c r="B17" s="21">
        <v>4.5878201437922908</v>
      </c>
      <c r="C17" s="17">
        <f t="shared" si="0"/>
        <v>45.878201437922904</v>
      </c>
      <c r="D17" s="17">
        <f t="shared" si="1"/>
        <v>4.5878201437922907E-2</v>
      </c>
    </row>
    <row r="18" spans="1:4" ht="14.45" x14ac:dyDescent="0.3">
      <c r="A18" s="20">
        <v>2007</v>
      </c>
      <c r="B18" s="21">
        <v>4.7291775817977557</v>
      </c>
      <c r="C18" s="17">
        <f t="shared" si="0"/>
        <v>47.291775817977552</v>
      </c>
      <c r="D18" s="17">
        <f t="shared" si="1"/>
        <v>4.7291775817977555E-2</v>
      </c>
    </row>
    <row r="19" spans="1:4" ht="14.45" x14ac:dyDescent="0.3">
      <c r="A19" s="20">
        <v>2008</v>
      </c>
      <c r="B19" s="21">
        <v>4.4109238896533762</v>
      </c>
      <c r="C19" s="17">
        <f t="shared" si="0"/>
        <v>44.109238896533761</v>
      </c>
      <c r="D19" s="17">
        <f t="shared" si="1"/>
        <v>4.4109238896533759E-2</v>
      </c>
    </row>
    <row r="20" spans="1:4" ht="14.45" x14ac:dyDescent="0.3">
      <c r="A20" s="20">
        <v>2009</v>
      </c>
      <c r="B20" s="21">
        <v>4.3786585676212644</v>
      </c>
      <c r="C20" s="17">
        <f t="shared" si="0"/>
        <v>43.786585676212646</v>
      </c>
      <c r="D20" s="17">
        <f t="shared" si="1"/>
        <v>4.3786585676212644E-2</v>
      </c>
    </row>
    <row r="21" spans="1:4" ht="14.45" x14ac:dyDescent="0.3">
      <c r="A21" s="20">
        <v>2010</v>
      </c>
      <c r="B21" s="21">
        <v>4.5917189110999415</v>
      </c>
      <c r="C21" s="17">
        <f t="shared" si="0"/>
        <v>45.917189110999416</v>
      </c>
      <c r="D21" s="17">
        <f t="shared" si="1"/>
        <v>4.5917189110999415E-2</v>
      </c>
    </row>
    <row r="22" spans="1:4" ht="14.45" x14ac:dyDescent="0.3">
      <c r="A22" s="20">
        <v>2011</v>
      </c>
      <c r="B22" s="21">
        <v>4.4604243170029667</v>
      </c>
      <c r="C22" s="17">
        <f t="shared" si="0"/>
        <v>44.604243170029669</v>
      </c>
      <c r="D22" s="17">
        <f t="shared" si="1"/>
        <v>4.4604243170029666E-2</v>
      </c>
    </row>
    <row r="23" spans="1:4" ht="14.45" x14ac:dyDescent="0.3">
      <c r="A23" s="20">
        <v>2012</v>
      </c>
      <c r="B23" s="21">
        <v>4.4730581067592725</v>
      </c>
      <c r="C23" s="17">
        <f t="shared" si="0"/>
        <v>44.73058106759273</v>
      </c>
      <c r="D23" s="17">
        <f t="shared" si="1"/>
        <v>4.4730581067592728E-2</v>
      </c>
    </row>
    <row r="24" spans="1:4" ht="14.45" x14ac:dyDescent="0.3">
      <c r="A24" s="20">
        <v>2013</v>
      </c>
      <c r="B24" s="21">
        <v>4.3247152779601103</v>
      </c>
      <c r="C24" s="17">
        <f t="shared" si="0"/>
        <v>43.247152779601102</v>
      </c>
      <c r="D24" s="17">
        <f t="shared" si="1"/>
        <v>4.3247152779601103E-2</v>
      </c>
    </row>
    <row r="25" spans="1:4" ht="14.45" x14ac:dyDescent="0.3">
      <c r="A25" s="20">
        <v>2014</v>
      </c>
      <c r="B25" s="21">
        <v>4.3420399072271332</v>
      </c>
      <c r="C25" s="17">
        <f t="shared" si="0"/>
        <v>43.42039907227133</v>
      </c>
      <c r="D25" s="17">
        <f t="shared" si="1"/>
        <v>4.3420399072271333E-2</v>
      </c>
    </row>
    <row r="26" spans="1:4" ht="14.45" x14ac:dyDescent="0.3">
      <c r="A26" s="20">
        <v>2015</v>
      </c>
      <c r="B26" s="21">
        <v>4.2458462774252776</v>
      </c>
      <c r="C26" s="17">
        <f t="shared" si="0"/>
        <v>42.458462774252773</v>
      </c>
      <c r="D26" s="17">
        <f t="shared" si="1"/>
        <v>4.2458462774252775E-2</v>
      </c>
    </row>
    <row r="27" spans="1:4" ht="14.45" x14ac:dyDescent="0.3">
      <c r="A27" s="20">
        <v>2016</v>
      </c>
      <c r="B27" s="21">
        <v>4.220647254660971</v>
      </c>
      <c r="C27" s="17">
        <f t="shared" si="0"/>
        <v>42.20647254660971</v>
      </c>
      <c r="D27" s="17">
        <f t="shared" si="1"/>
        <v>4.2206472546609711E-2</v>
      </c>
    </row>
    <row r="28" spans="1:4" ht="14.45" x14ac:dyDescent="0.3">
      <c r="A28" s="20">
        <v>2017</v>
      </c>
      <c r="B28" s="21">
        <v>4.2002957884307639</v>
      </c>
      <c r="C28" s="17">
        <f t="shared" si="0"/>
        <v>42.002957884307641</v>
      </c>
      <c r="D28" s="17">
        <f t="shared" si="1"/>
        <v>4.2002957884307641E-2</v>
      </c>
    </row>
    <row r="29" spans="1:4" ht="14.45" x14ac:dyDescent="0.3">
      <c r="A29" s="20">
        <v>2018</v>
      </c>
      <c r="B29" s="21">
        <v>4.1684553446373496</v>
      </c>
      <c r="C29" s="17">
        <f t="shared" si="0"/>
        <v>41.684553446373492</v>
      </c>
      <c r="D29" s="17">
        <f t="shared" si="1"/>
        <v>4.1684553446373493E-2</v>
      </c>
    </row>
    <row r="30" spans="1:4" ht="14.45" x14ac:dyDescent="0.3">
      <c r="A30" s="20">
        <v>2019</v>
      </c>
      <c r="B30" s="21">
        <v>4.1319543141321349</v>
      </c>
      <c r="C30" s="17">
        <f t="shared" si="0"/>
        <v>41.319543141321354</v>
      </c>
      <c r="D30" s="17">
        <f t="shared" si="1"/>
        <v>4.1319543141321351E-2</v>
      </c>
    </row>
    <row r="31" spans="1:4" ht="14.45" x14ac:dyDescent="0.3">
      <c r="A31" s="20">
        <v>2020</v>
      </c>
      <c r="B31" s="21">
        <v>4.1256763605112479</v>
      </c>
      <c r="C31" s="17">
        <f t="shared" si="0"/>
        <v>41.256763605112475</v>
      </c>
      <c r="D31" s="17">
        <f t="shared" si="1"/>
        <v>4.1256763605112476E-2</v>
      </c>
    </row>
    <row r="32" spans="1:4" ht="14.45" x14ac:dyDescent="0.3">
      <c r="A32" s="20">
        <v>2021</v>
      </c>
      <c r="B32" s="21">
        <v>4.1219721197339751</v>
      </c>
      <c r="C32" s="17">
        <f t="shared" si="0"/>
        <v>41.219721197339751</v>
      </c>
      <c r="D32" s="17">
        <f t="shared" si="1"/>
        <v>4.121972119733975E-2</v>
      </c>
    </row>
    <row r="33" spans="1:4" ht="14.45" x14ac:dyDescent="0.3">
      <c r="A33" s="20">
        <v>2022</v>
      </c>
      <c r="B33" s="21">
        <v>4.1176643192752982</v>
      </c>
      <c r="C33" s="17">
        <f t="shared" si="0"/>
        <v>41.176643192752977</v>
      </c>
      <c r="D33" s="17">
        <f t="shared" si="1"/>
        <v>4.1176643192752979E-2</v>
      </c>
    </row>
    <row r="34" spans="1:4" ht="14.45" x14ac:dyDescent="0.3">
      <c r="A34" s="20">
        <v>2023</v>
      </c>
      <c r="B34" s="21">
        <v>4.108806538720116</v>
      </c>
      <c r="C34" s="17">
        <f t="shared" si="0"/>
        <v>41.088065387201162</v>
      </c>
      <c r="D34" s="17">
        <f t="shared" si="1"/>
        <v>4.108806538720116E-2</v>
      </c>
    </row>
    <row r="35" spans="1:4" ht="14.45" x14ac:dyDescent="0.3">
      <c r="A35" s="20">
        <v>2024</v>
      </c>
      <c r="B35" s="21">
        <v>4.0922506335227675</v>
      </c>
      <c r="C35" s="17">
        <f t="shared" si="0"/>
        <v>40.922506335227673</v>
      </c>
      <c r="D35" s="17">
        <f t="shared" si="1"/>
        <v>4.0922506335227676E-2</v>
      </c>
    </row>
    <row r="36" spans="1:4" x14ac:dyDescent="0.25">
      <c r="A36" s="20">
        <v>2025</v>
      </c>
      <c r="B36" s="21">
        <v>4.0796504099067006</v>
      </c>
      <c r="C36" s="17">
        <f t="shared" si="0"/>
        <v>40.796504099067008</v>
      </c>
      <c r="D36" s="17">
        <f t="shared" si="1"/>
        <v>4.0796504099067009E-2</v>
      </c>
    </row>
    <row r="37" spans="1:4" x14ac:dyDescent="0.25">
      <c r="A37" s="20">
        <v>2026</v>
      </c>
      <c r="B37" s="21">
        <v>4.0704060635324284</v>
      </c>
      <c r="C37" s="17">
        <f t="shared" si="0"/>
        <v>40.704060635324289</v>
      </c>
      <c r="D37" s="17">
        <f t="shared" si="1"/>
        <v>4.0704060635324286E-2</v>
      </c>
    </row>
    <row r="38" spans="1:4" x14ac:dyDescent="0.25">
      <c r="A38" s="20">
        <v>2027</v>
      </c>
      <c r="B38" s="21">
        <v>4.0600260361232285</v>
      </c>
      <c r="C38" s="17">
        <f t="shared" si="0"/>
        <v>40.600260361232287</v>
      </c>
      <c r="D38" s="17">
        <f t="shared" si="1"/>
        <v>4.0600260361232286E-2</v>
      </c>
    </row>
    <row r="39" spans="1:4" x14ac:dyDescent="0.25">
      <c r="A39" s="20">
        <v>2028</v>
      </c>
      <c r="B39" s="21">
        <v>4.0496361490850834</v>
      </c>
      <c r="C39" s="17">
        <f t="shared" si="0"/>
        <v>40.49636149085083</v>
      </c>
      <c r="D39" s="17">
        <f t="shared" si="1"/>
        <v>4.0496361490850834E-2</v>
      </c>
    </row>
    <row r="40" spans="1:4" x14ac:dyDescent="0.25">
      <c r="A40" s="20">
        <v>2029</v>
      </c>
      <c r="B40" s="21">
        <v>4.0355412503211641</v>
      </c>
      <c r="C40" s="17">
        <f t="shared" si="0"/>
        <v>40.355412503211639</v>
      </c>
      <c r="D40" s="17">
        <f t="shared" si="1"/>
        <v>4.0355412503211639E-2</v>
      </c>
    </row>
    <row r="41" spans="1:4" x14ac:dyDescent="0.25">
      <c r="A41" s="20">
        <v>2030</v>
      </c>
      <c r="B41" s="21">
        <v>4.0162598830743343</v>
      </c>
      <c r="C41" s="17">
        <f t="shared" si="0"/>
        <v>40.162598830743342</v>
      </c>
      <c r="D41" s="17">
        <f t="shared" si="1"/>
        <v>4.0162598830743343E-2</v>
      </c>
    </row>
    <row r="42" spans="1:4" x14ac:dyDescent="0.25">
      <c r="A42" s="20">
        <v>2031</v>
      </c>
      <c r="B42" s="21">
        <v>3.9988277813924076</v>
      </c>
      <c r="C42" s="17">
        <f t="shared" si="0"/>
        <v>39.988277813924078</v>
      </c>
      <c r="D42" s="17">
        <f t="shared" si="1"/>
        <v>3.9988277813924077E-2</v>
      </c>
    </row>
    <row r="43" spans="1:4" x14ac:dyDescent="0.25">
      <c r="A43" s="20">
        <v>2032</v>
      </c>
      <c r="B43" s="21">
        <v>3.9865493608844633</v>
      </c>
      <c r="C43" s="17">
        <f t="shared" si="0"/>
        <v>39.865493608844638</v>
      </c>
      <c r="D43" s="17">
        <f t="shared" si="1"/>
        <v>3.9865493608844636E-2</v>
      </c>
    </row>
    <row r="44" spans="1:4" x14ac:dyDescent="0.25">
      <c r="A44" s="20">
        <v>2033</v>
      </c>
      <c r="B44" s="21">
        <v>3.9728393670562552</v>
      </c>
      <c r="C44" s="17">
        <f t="shared" si="0"/>
        <v>39.728393670562554</v>
      </c>
      <c r="D44" s="17">
        <f t="shared" si="1"/>
        <v>3.9728393670562551E-2</v>
      </c>
    </row>
    <row r="45" spans="1:4" x14ac:dyDescent="0.25">
      <c r="A45" s="20">
        <v>2034</v>
      </c>
      <c r="B45" s="21">
        <v>3.9555712730594412</v>
      </c>
      <c r="C45" s="17">
        <f t="shared" si="0"/>
        <v>39.555712730594408</v>
      </c>
      <c r="D45" s="17">
        <f t="shared" si="1"/>
        <v>3.9555712730594411E-2</v>
      </c>
    </row>
    <row r="46" spans="1:4" x14ac:dyDescent="0.25">
      <c r="A46" s="20">
        <v>2035</v>
      </c>
      <c r="B46" s="21">
        <v>3.9347371954979606</v>
      </c>
      <c r="C46" s="17">
        <f t="shared" si="0"/>
        <v>39.347371954979607</v>
      </c>
      <c r="D46" s="17">
        <f t="shared" si="1"/>
        <v>3.9347371954979608E-2</v>
      </c>
    </row>
    <row r="47" spans="1:4" x14ac:dyDescent="0.25">
      <c r="A47" s="20">
        <v>2036</v>
      </c>
      <c r="B47" s="21">
        <v>3.9141252535059579</v>
      </c>
      <c r="C47" s="17">
        <f t="shared" si="0"/>
        <v>39.141252535059579</v>
      </c>
      <c r="D47" s="17">
        <f t="shared" si="1"/>
        <v>3.9141252535059581E-2</v>
      </c>
    </row>
    <row r="48" spans="1:4" x14ac:dyDescent="0.25">
      <c r="A48" s="20">
        <v>2037</v>
      </c>
      <c r="B48" s="21">
        <v>3.89489253864412</v>
      </c>
      <c r="C48" s="17">
        <f t="shared" si="0"/>
        <v>38.948925386441203</v>
      </c>
      <c r="D48" s="17">
        <f t="shared" si="1"/>
        <v>3.8948925386441201E-2</v>
      </c>
    </row>
    <row r="49" spans="1:4" x14ac:dyDescent="0.25">
      <c r="A49" s="20">
        <v>2038</v>
      </c>
      <c r="B49" s="21">
        <v>3.8805168196507607</v>
      </c>
      <c r="C49" s="17">
        <f t="shared" si="0"/>
        <v>38.805168196507609</v>
      </c>
      <c r="D49" s="17">
        <f t="shared" si="1"/>
        <v>3.880516819650761E-2</v>
      </c>
    </row>
    <row r="50" spans="1:4" x14ac:dyDescent="0.25">
      <c r="A50" s="20">
        <v>2039</v>
      </c>
      <c r="B50" s="21">
        <v>3.8625884751384003</v>
      </c>
      <c r="C50" s="17">
        <f t="shared" si="0"/>
        <v>38.625884751384</v>
      </c>
      <c r="D50" s="17">
        <f t="shared" si="1"/>
        <v>3.8625884751384003E-2</v>
      </c>
    </row>
    <row r="51" spans="1:4" x14ac:dyDescent="0.25">
      <c r="A51" s="20">
        <v>2040</v>
      </c>
      <c r="B51" s="21">
        <v>3.843523247978176</v>
      </c>
      <c r="C51" s="17">
        <f t="shared" si="0"/>
        <v>38.43523247978176</v>
      </c>
      <c r="D51" s="17">
        <f t="shared" si="1"/>
        <v>3.8435232479781763E-2</v>
      </c>
    </row>
    <row r="52" spans="1:4" x14ac:dyDescent="0.25">
      <c r="A52" s="20">
        <v>2041</v>
      </c>
      <c r="B52" s="21">
        <v>3.8223851679622713</v>
      </c>
      <c r="C52" s="17">
        <f t="shared" si="0"/>
        <v>38.223851679622719</v>
      </c>
      <c r="D52" s="17">
        <f t="shared" si="1"/>
        <v>3.8223851679622715E-2</v>
      </c>
    </row>
    <row r="53" spans="1:4" x14ac:dyDescent="0.25">
      <c r="A53" s="20">
        <v>2042</v>
      </c>
      <c r="B53" s="21">
        <v>3.8029344084253345</v>
      </c>
      <c r="C53" s="17">
        <f t="shared" si="0"/>
        <v>38.029344084253346</v>
      </c>
      <c r="D53" s="17">
        <f t="shared" si="1"/>
        <v>3.8029344084253347E-2</v>
      </c>
    </row>
    <row r="54" spans="1:4" x14ac:dyDescent="0.25">
      <c r="A54" s="20">
        <v>2043</v>
      </c>
      <c r="B54" s="21">
        <v>3.7866033995775132</v>
      </c>
      <c r="C54" s="17">
        <f t="shared" si="0"/>
        <v>37.866033995775126</v>
      </c>
      <c r="D54" s="17">
        <f t="shared" si="1"/>
        <v>3.7866033995775129E-2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Avoided Costs</vt:lpstr>
      <vt:lpstr>Retail_Prices</vt:lpstr>
      <vt:lpstr>'Avoided Costs'!Print_Area</vt:lpstr>
      <vt:lpstr>Retail_Prices!Print_Area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 Maclean</dc:creator>
  <cp:lastModifiedBy>AEP</cp:lastModifiedBy>
  <cp:lastPrinted>2014-11-25T20:59:19Z</cp:lastPrinted>
  <dcterms:created xsi:type="dcterms:W3CDTF">2013-02-07T18:44:28Z</dcterms:created>
  <dcterms:modified xsi:type="dcterms:W3CDTF">2017-06-07T19:08:04Z</dcterms:modified>
</cp:coreProperties>
</file>